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ink01\share\個人\きむらのぶひろ\ロボプロ2025\0711\"/>
    </mc:Choice>
  </mc:AlternateContent>
  <bookViews>
    <workbookView xWindow="0" yWindow="0" windowWidth="20490" windowHeight="7530"/>
  </bookViews>
  <sheets>
    <sheet name="記入例（地区大会）" sheetId="16" r:id="rId1"/>
    <sheet name="記入例(全国大会) " sheetId="17" state="hidden" r:id="rId2"/>
    <sheet name="戦術表（地区大会）" sheetId="12" r:id="rId3"/>
    <sheet name="戦術表 (全国大会)" sheetId="14" state="hidden" r:id="rId4"/>
    <sheet name="仕切り位置一覧（消さないでください）" sheetId="8" r:id="rId5"/>
    <sheet name="集計シート（消さないで！）" sheetId="18" r:id="rId6"/>
    <sheet name="集約イメージ" sheetId="19" r:id="rId7"/>
  </sheets>
  <definedNames>
    <definedName name="_xlnm.Print_Area" localSheetId="1">'記入例(全国大会) '!$A$1:$BE$38</definedName>
    <definedName name="_xlnm.Print_Area" localSheetId="0">'記入例（地区大会）'!$A$1:$BE$33</definedName>
    <definedName name="_xlnm.Print_Area" localSheetId="4">'仕切り位置一覧（消さないでください）'!$B$1:$BT$15</definedName>
    <definedName name="_xlnm.Print_Area" localSheetId="3">'戦術表 (全国大会)'!$A$1:$BE$38</definedName>
    <definedName name="_xlnm.Print_Area" localSheetId="2">'戦術表（地区大会）'!$A$1:$BE$33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5" i="12" l="1"/>
  <c r="E5" i="18" s="1"/>
  <c r="F5" i="18"/>
  <c r="EB5" i="12"/>
  <c r="BP5" i="18" s="1"/>
  <c r="DX5" i="12"/>
  <c r="BL5" i="18" s="1"/>
  <c r="DT5" i="12"/>
  <c r="BH5" i="18" s="1"/>
  <c r="DP5" i="12"/>
  <c r="BD5" i="18" s="1"/>
  <c r="DL5" i="12"/>
  <c r="AZ5" i="18" s="1"/>
  <c r="DH5" i="12"/>
  <c r="AV5" i="18" s="1"/>
  <c r="DD5" i="12"/>
  <c r="AR5" i="18" s="1"/>
  <c r="CZ5" i="12"/>
  <c r="AN5" i="18" s="1"/>
  <c r="CV5" i="12"/>
  <c r="AJ5" i="18" s="1"/>
  <c r="CU5" i="12"/>
  <c r="AI5" i="18" s="1"/>
  <c r="CT5" i="12"/>
  <c r="AH5" i="18" s="1"/>
  <c r="CS5" i="12"/>
  <c r="AG5" i="18" s="1"/>
  <c r="CR5" i="12"/>
  <c r="AF5" i="18" s="1"/>
  <c r="CQ5" i="12"/>
  <c r="AE5" i="18" s="1"/>
  <c r="CP5" i="12"/>
  <c r="AD5" i="18" s="1"/>
  <c r="CO5" i="12"/>
  <c r="AC5" i="18" s="1"/>
  <c r="CN5" i="12"/>
  <c r="AB5" i="18" s="1"/>
  <c r="CM5" i="12"/>
  <c r="AA5" i="18" s="1"/>
  <c r="CL5" i="12"/>
  <c r="Z5" i="18" s="1"/>
  <c r="CK5" i="12"/>
  <c r="Y5" i="18" s="1"/>
  <c r="CJ5" i="12"/>
  <c r="X5" i="18" s="1"/>
  <c r="CI5" i="12"/>
  <c r="W5" i="18" s="1"/>
  <c r="CH5" i="12"/>
  <c r="V5" i="18" s="1"/>
  <c r="CG5" i="12"/>
  <c r="U5" i="18" s="1"/>
  <c r="CF5" i="12"/>
  <c r="T5" i="18" s="1"/>
  <c r="CE5" i="12"/>
  <c r="S5" i="18" s="1"/>
  <c r="CD5" i="12"/>
  <c r="R5" i="18" s="1"/>
  <c r="CC5" i="12"/>
  <c r="Q5" i="18" s="1"/>
  <c r="CB5" i="12"/>
  <c r="P5" i="18" s="1"/>
  <c r="CA5" i="12"/>
  <c r="O5" i="18" s="1"/>
  <c r="BZ5" i="12"/>
  <c r="N5" i="18" s="1"/>
  <c r="BY5" i="12"/>
  <c r="M5" i="18" s="1"/>
  <c r="BX5" i="12"/>
  <c r="L5" i="18" s="1"/>
  <c r="BW5" i="12"/>
  <c r="K5" i="18" s="1"/>
  <c r="BV5" i="12"/>
  <c r="J5" i="18" s="1"/>
  <c r="BU5" i="12"/>
  <c r="I5" i="18" s="1"/>
  <c r="BT5" i="12"/>
  <c r="H5" i="18" s="1"/>
  <c r="BS5" i="12"/>
  <c r="G5" i="18" s="1"/>
  <c r="BR5" i="12"/>
  <c r="BP5" i="12"/>
  <c r="D5" i="18" s="1"/>
  <c r="BO5" i="12"/>
  <c r="C5" i="18" s="1"/>
  <c r="BN5" i="12"/>
  <c r="B5" i="18" s="1"/>
  <c r="AQ31" i="17" l="1"/>
  <c r="AC31" i="17"/>
  <c r="O31" i="17"/>
  <c r="AQ30" i="17"/>
  <c r="AC30" i="17"/>
  <c r="O30" i="17"/>
  <c r="AQ29" i="17"/>
  <c r="AC29" i="17"/>
  <c r="O29" i="17"/>
  <c r="AQ26" i="17"/>
  <c r="AC26" i="17"/>
  <c r="O26" i="17"/>
  <c r="AQ25" i="17"/>
  <c r="AC25" i="17"/>
  <c r="O25" i="17"/>
  <c r="AQ24" i="17"/>
  <c r="AC24" i="17"/>
  <c r="O24" i="17"/>
  <c r="AQ21" i="17"/>
  <c r="AC21" i="17"/>
  <c r="O21" i="17"/>
  <c r="AQ20" i="17"/>
  <c r="AC20" i="17"/>
  <c r="O20" i="17"/>
  <c r="AQ19" i="17"/>
  <c r="AC19" i="17"/>
  <c r="O19" i="17"/>
  <c r="AQ31" i="16"/>
  <c r="AC31" i="16"/>
  <c r="O31" i="16"/>
  <c r="AQ30" i="16"/>
  <c r="AC30" i="16"/>
  <c r="O30" i="16"/>
  <c r="AQ29" i="16"/>
  <c r="AC29" i="16"/>
  <c r="O29" i="16"/>
  <c r="AQ26" i="16"/>
  <c r="AC26" i="16"/>
  <c r="O26" i="16"/>
  <c r="AQ25" i="16"/>
  <c r="AC25" i="16"/>
  <c r="O25" i="16"/>
  <c r="AQ24" i="16"/>
  <c r="AC24" i="16"/>
  <c r="O24" i="16"/>
  <c r="AQ21" i="16"/>
  <c r="AC21" i="16"/>
  <c r="O21" i="16"/>
  <c r="AQ20" i="16"/>
  <c r="AC20" i="16"/>
  <c r="O20" i="16"/>
  <c r="AQ19" i="16"/>
  <c r="AC19" i="16"/>
  <c r="O19" i="16"/>
  <c r="AQ31" i="14"/>
  <c r="AC31" i="14"/>
  <c r="O31" i="14"/>
  <c r="AQ30" i="14"/>
  <c r="AC30" i="14"/>
  <c r="O30" i="14"/>
  <c r="AQ29" i="14"/>
  <c r="AC29" i="14"/>
  <c r="O29" i="14"/>
  <c r="AQ26" i="14"/>
  <c r="AC26" i="14"/>
  <c r="O26" i="14"/>
  <c r="AQ25" i="14"/>
  <c r="AC25" i="14"/>
  <c r="O25" i="14"/>
  <c r="AQ24" i="14"/>
  <c r="AC24" i="14"/>
  <c r="O24" i="14"/>
  <c r="AQ21" i="14"/>
  <c r="AC21" i="14"/>
  <c r="O21" i="14"/>
  <c r="AQ20" i="14"/>
  <c r="AC20" i="14"/>
  <c r="O20" i="14"/>
  <c r="AQ19" i="14"/>
  <c r="AC19" i="14"/>
  <c r="O19" i="14"/>
  <c r="AQ31" i="12"/>
  <c r="EE5" i="12" s="1"/>
  <c r="BS5" i="18" s="1"/>
  <c r="AC31" i="12"/>
  <c r="EA5" i="12" s="1"/>
  <c r="BO5" i="18" s="1"/>
  <c r="O31" i="12"/>
  <c r="DW5" i="12" s="1"/>
  <c r="BK5" i="18" s="1"/>
  <c r="AQ30" i="12"/>
  <c r="ED5" i="12" s="1"/>
  <c r="BR5" i="18" s="1"/>
  <c r="AC30" i="12"/>
  <c r="DZ5" i="12" s="1"/>
  <c r="BN5" i="18" s="1"/>
  <c r="O30" i="12"/>
  <c r="DV5" i="12" s="1"/>
  <c r="BJ5" i="18" s="1"/>
  <c r="AQ29" i="12"/>
  <c r="EC5" i="12" s="1"/>
  <c r="BQ5" i="18" s="1"/>
  <c r="AC29" i="12"/>
  <c r="DY5" i="12" s="1"/>
  <c r="BM5" i="18" s="1"/>
  <c r="O29" i="12"/>
  <c r="DU5" i="12" s="1"/>
  <c r="BI5" i="18" s="1"/>
  <c r="AQ26" i="12"/>
  <c r="DS5" i="12" s="1"/>
  <c r="BG5" i="18" s="1"/>
  <c r="AC26" i="12"/>
  <c r="DO5" i="12" s="1"/>
  <c r="BC5" i="18" s="1"/>
  <c r="O26" i="12"/>
  <c r="DK5" i="12" s="1"/>
  <c r="AY5" i="18" s="1"/>
  <c r="AQ25" i="12"/>
  <c r="DR5" i="12" s="1"/>
  <c r="BF5" i="18" s="1"/>
  <c r="AC25" i="12"/>
  <c r="DN5" i="12" s="1"/>
  <c r="BB5" i="18" s="1"/>
  <c r="O25" i="12"/>
  <c r="DJ5" i="12" s="1"/>
  <c r="AX5" i="18" s="1"/>
  <c r="AQ24" i="12"/>
  <c r="DQ5" i="12" s="1"/>
  <c r="BE5" i="18" s="1"/>
  <c r="AC24" i="12"/>
  <c r="DM5" i="12" s="1"/>
  <c r="BA5" i="18" s="1"/>
  <c r="O24" i="12"/>
  <c r="DI5" i="12" s="1"/>
  <c r="AW5" i="18" s="1"/>
  <c r="AQ21" i="12"/>
  <c r="DG5" i="12" s="1"/>
  <c r="AU5" i="18" s="1"/>
  <c r="AC21" i="12"/>
  <c r="DC5" i="12" s="1"/>
  <c r="AQ5" i="18" s="1"/>
  <c r="O21" i="12"/>
  <c r="CY5" i="12" s="1"/>
  <c r="AM5" i="18" s="1"/>
  <c r="AQ20" i="12"/>
  <c r="DF5" i="12" s="1"/>
  <c r="AT5" i="18" s="1"/>
  <c r="AC20" i="12"/>
  <c r="DB5" i="12" s="1"/>
  <c r="AP5" i="18" s="1"/>
  <c r="O20" i="12"/>
  <c r="CX5" i="12" s="1"/>
  <c r="AL5" i="18" s="1"/>
  <c r="AQ19" i="12"/>
  <c r="DE5" i="12" s="1"/>
  <c r="AS5" i="18" s="1"/>
  <c r="AC19" i="12"/>
  <c r="DA5" i="12" s="1"/>
  <c r="AO5" i="18" s="1"/>
  <c r="O19" i="12"/>
  <c r="CW5" i="12" s="1"/>
  <c r="AK5" i="18" s="1"/>
</calcChain>
</file>

<file path=xl/sharedStrings.xml><?xml version="1.0" encoding="utf-8"?>
<sst xmlns="http://schemas.openxmlformats.org/spreadsheetml/2006/main" count="759" uniqueCount="139">
  <si>
    <t>学校名</t>
    <rPh sb="0" eb="3">
      <t>ガッコウメイ</t>
    </rPh>
    <phoneticPr fontId="1"/>
  </si>
  <si>
    <t>担当者名</t>
    <rPh sb="0" eb="3">
      <t>タントウシャ</t>
    </rPh>
    <rPh sb="3" eb="4">
      <t>メイ</t>
    </rPh>
    <phoneticPr fontId="1"/>
  </si>
  <si>
    <t>対戦順</t>
    <rPh sb="0" eb="2">
      <t>タイセン</t>
    </rPh>
    <rPh sb="2" eb="3">
      <t>ジュン</t>
    </rPh>
    <phoneticPr fontId="1"/>
  </si>
  <si>
    <t>１戦目</t>
    <rPh sb="1" eb="2">
      <t>セン</t>
    </rPh>
    <rPh sb="2" eb="3">
      <t>メ</t>
    </rPh>
    <phoneticPr fontId="1"/>
  </si>
  <si>
    <t>２戦目</t>
    <rPh sb="1" eb="2">
      <t>セン</t>
    </rPh>
    <rPh sb="2" eb="3">
      <t>メ</t>
    </rPh>
    <phoneticPr fontId="1"/>
  </si>
  <si>
    <t>３戦目</t>
    <rPh sb="1" eb="2">
      <t>セン</t>
    </rPh>
    <rPh sb="2" eb="3">
      <t>メ</t>
    </rPh>
    <phoneticPr fontId="1"/>
  </si>
  <si>
    <t>mm</t>
    <phoneticPr fontId="1"/>
  </si>
  <si>
    <t>°</t>
    <phoneticPr fontId="1"/>
  </si>
  <si>
    <t>４戦目</t>
    <rPh sb="1" eb="2">
      <t>セン</t>
    </rPh>
    <rPh sb="2" eb="3">
      <t>メ</t>
    </rPh>
    <phoneticPr fontId="1"/>
  </si>
  <si>
    <t>５戦目</t>
    <rPh sb="1" eb="2">
      <t>セン</t>
    </rPh>
    <rPh sb="2" eb="3">
      <t>メ</t>
    </rPh>
    <phoneticPr fontId="1"/>
  </si>
  <si>
    <t>６戦目</t>
    <rPh sb="1" eb="2">
      <t>セン</t>
    </rPh>
    <rPh sb="2" eb="3">
      <t>メ</t>
    </rPh>
    <phoneticPr fontId="1"/>
  </si>
  <si>
    <t>チーム名</t>
    <rPh sb="3" eb="4">
      <t>メイ</t>
    </rPh>
    <phoneticPr fontId="1"/>
  </si>
  <si>
    <t>⑴</t>
    <phoneticPr fontId="1"/>
  </si>
  <si>
    <t>⑵</t>
    <phoneticPr fontId="1"/>
  </si>
  <si>
    <t>⑶</t>
    <phoneticPr fontId="1"/>
  </si>
  <si>
    <t>③</t>
    <phoneticPr fontId="1"/>
  </si>
  <si>
    <t>④</t>
    <phoneticPr fontId="1"/>
  </si>
  <si>
    <t>⑤</t>
    <phoneticPr fontId="1"/>
  </si>
  <si>
    <t>⑥</t>
    <phoneticPr fontId="1"/>
  </si>
  <si>
    <t>⑶</t>
  </si>
  <si>
    <t>⑵</t>
  </si>
  <si>
    <t>L</t>
    <phoneticPr fontId="1"/>
  </si>
  <si>
    <t>R</t>
    <phoneticPr fontId="1"/>
  </si>
  <si>
    <t>①</t>
    <phoneticPr fontId="1"/>
  </si>
  <si>
    <t>②</t>
    <phoneticPr fontId="1"/>
  </si>
  <si>
    <t>　</t>
    <phoneticPr fontId="1"/>
  </si>
  <si>
    <t>担当者メール</t>
    <rPh sb="0" eb="3">
      <t>タントウシャ</t>
    </rPh>
    <phoneticPr fontId="1"/>
  </si>
  <si>
    <t>⑴</t>
  </si>
  <si>
    <t>mm</t>
  </si>
  <si>
    <t>°</t>
  </si>
  <si>
    <t>ふりがな</t>
    <phoneticPr fontId="1"/>
  </si>
  <si>
    <t>学校電話番号</t>
    <rPh sb="0" eb="2">
      <t>ガッコウ</t>
    </rPh>
    <rPh sb="2" eb="4">
      <t>デンワ</t>
    </rPh>
    <rPh sb="4" eb="6">
      <t>バンゴウ</t>
    </rPh>
    <phoneticPr fontId="1"/>
  </si>
  <si>
    <t>学校住所</t>
    <rPh sb="0" eb="2">
      <t>ガッコウ</t>
    </rPh>
    <rPh sb="2" eb="4">
      <t>ジュウショ</t>
    </rPh>
    <phoneticPr fontId="1"/>
  </si>
  <si>
    <t>仕切り位置２</t>
    <rPh sb="0" eb="2">
      <t>シキ</t>
    </rPh>
    <rPh sb="3" eb="5">
      <t>イチ</t>
    </rPh>
    <phoneticPr fontId="1"/>
  </si>
  <si>
    <t>仕切り位置３</t>
    <rPh sb="0" eb="2">
      <t>シキ</t>
    </rPh>
    <rPh sb="3" eb="5">
      <t>イチ</t>
    </rPh>
    <phoneticPr fontId="1"/>
  </si>
  <si>
    <t>仕切り位置１</t>
    <rPh sb="0" eb="2">
      <t>シキ</t>
    </rPh>
    <rPh sb="3" eb="5">
      <t>イチ</t>
    </rPh>
    <phoneticPr fontId="1"/>
  </si>
  <si>
    <t>全国大会　戦術表</t>
    <rPh sb="0" eb="2">
      <t>ゼンコク</t>
    </rPh>
    <rPh sb="2" eb="4">
      <t>タイカイ</t>
    </rPh>
    <rPh sb="5" eb="8">
      <t>センジュツヒョウ</t>
    </rPh>
    <phoneticPr fontId="1"/>
  </si>
  <si>
    <t>プログラム名</t>
    <rPh sb="5" eb="6">
      <t>メイ</t>
    </rPh>
    <phoneticPr fontId="1"/>
  </si>
  <si>
    <t>仕切り位置一覧表</t>
    <rPh sb="0" eb="2">
      <t>シキ</t>
    </rPh>
    <rPh sb="3" eb="5">
      <t>イチ</t>
    </rPh>
    <rPh sb="5" eb="7">
      <t>イチラン</t>
    </rPh>
    <rPh sb="7" eb="8">
      <t>ヒョウ</t>
    </rPh>
    <phoneticPr fontId="1"/>
  </si>
  <si>
    <r>
      <rPr>
        <b/>
        <sz val="11"/>
        <color theme="1"/>
        <rFont val="游ゴシック"/>
        <family val="3"/>
        <charset val="128"/>
        <scheme val="minor"/>
      </rPr>
      <t>A</t>
    </r>
    <r>
      <rPr>
        <sz val="11"/>
        <color theme="1"/>
        <rFont val="游ゴシック"/>
        <family val="2"/>
        <charset val="128"/>
        <scheme val="minor"/>
      </rPr>
      <t>（ランプ色：赤）</t>
    </r>
    <rPh sb="5" eb="6">
      <t>イロ</t>
    </rPh>
    <rPh sb="7" eb="8">
      <t>アカ</t>
    </rPh>
    <phoneticPr fontId="1"/>
  </si>
  <si>
    <r>
      <rPr>
        <b/>
        <sz val="11"/>
        <color theme="1"/>
        <rFont val="游ゴシック"/>
        <family val="3"/>
        <charset val="128"/>
        <scheme val="minor"/>
      </rPr>
      <t>B</t>
    </r>
    <r>
      <rPr>
        <sz val="11"/>
        <color theme="1"/>
        <rFont val="游ゴシック"/>
        <family val="2"/>
        <charset val="128"/>
        <scheme val="minor"/>
      </rPr>
      <t>（ランプ色：黄）</t>
    </r>
    <rPh sb="5" eb="6">
      <t>イロ</t>
    </rPh>
    <rPh sb="7" eb="8">
      <t>キ</t>
    </rPh>
    <phoneticPr fontId="1"/>
  </si>
  <si>
    <r>
      <rPr>
        <b/>
        <sz val="11"/>
        <color theme="1"/>
        <rFont val="游ゴシック"/>
        <family val="3"/>
        <charset val="128"/>
        <scheme val="minor"/>
      </rPr>
      <t>C</t>
    </r>
    <r>
      <rPr>
        <sz val="11"/>
        <color theme="1"/>
        <rFont val="游ゴシック"/>
        <family val="2"/>
        <charset val="128"/>
        <scheme val="minor"/>
      </rPr>
      <t>（ランプ色：緑）</t>
    </r>
    <rPh sb="5" eb="6">
      <t>イロ</t>
    </rPh>
    <rPh sb="7" eb="8">
      <t>ミドリ</t>
    </rPh>
    <phoneticPr fontId="1"/>
  </si>
  <si>
    <t>作成者名</t>
    <rPh sb="0" eb="4">
      <t>サクセイシャメイ</t>
    </rPh>
    <phoneticPr fontId="1"/>
  </si>
  <si>
    <t>地区大会　戦術表</t>
    <rPh sb="0" eb="2">
      <t>チク</t>
    </rPh>
    <rPh sb="2" eb="4">
      <t>タイカイ</t>
    </rPh>
    <rPh sb="4" eb="6">
      <t>ゼンタイカイ</t>
    </rPh>
    <rPh sb="5" eb="8">
      <t>センジュツヒョウ</t>
    </rPh>
    <phoneticPr fontId="1"/>
  </si>
  <si>
    <t>D</t>
    <phoneticPr fontId="1"/>
  </si>
  <si>
    <t>E</t>
    <phoneticPr fontId="1"/>
  </si>
  <si>
    <t>F</t>
    <phoneticPr fontId="1"/>
  </si>
  <si>
    <t>プログラム登録欄</t>
    <rPh sb="5" eb="7">
      <t>トウロク</t>
    </rPh>
    <rPh sb="7" eb="8">
      <t>ラン</t>
    </rPh>
    <phoneticPr fontId="1"/>
  </si>
  <si>
    <t>チームの
ロゴマーク</t>
    <phoneticPr fontId="1"/>
  </si>
  <si>
    <t>チームの
ロゴマーク</t>
    <phoneticPr fontId="1"/>
  </si>
  <si>
    <t>学校電話番号</t>
    <phoneticPr fontId="1"/>
  </si>
  <si>
    <t>担当者メール</t>
    <phoneticPr fontId="1"/>
  </si>
  <si>
    <t>チームの
ロゴマーク</t>
    <phoneticPr fontId="1"/>
  </si>
  <si>
    <t>埼玉県立けやき特別支援学校</t>
    <rPh sb="0" eb="3">
      <t>サイタマケン</t>
    </rPh>
    <rPh sb="3" eb="4">
      <t>リツ</t>
    </rPh>
    <rPh sb="7" eb="13">
      <t>トクベツシエンガッコウ</t>
    </rPh>
    <phoneticPr fontId="1"/>
  </si>
  <si>
    <t>けやき　太郎</t>
    <rPh sb="4" eb="6">
      <t>タロウ</t>
    </rPh>
    <phoneticPr fontId="1"/>
  </si>
  <si>
    <t>埼玉県さいたま市中央区新都心１－２</t>
    <rPh sb="0" eb="3">
      <t>サイタマケン</t>
    </rPh>
    <rPh sb="7" eb="8">
      <t>シ</t>
    </rPh>
    <rPh sb="8" eb="11">
      <t>チュウオウク</t>
    </rPh>
    <rPh sb="11" eb="14">
      <t>シントシン</t>
    </rPh>
    <phoneticPr fontId="1"/>
  </si>
  <si>
    <t>keyaki.robopro@spec.ed.jp</t>
    <phoneticPr fontId="1"/>
  </si>
  <si>
    <t xml:space="preserve">  チームKEYAKI</t>
    <phoneticPr fontId="1"/>
  </si>
  <si>
    <t xml:space="preserve">  ちーむけやき</t>
    <phoneticPr fontId="1"/>
  </si>
  <si>
    <t>000-111-2222</t>
    <phoneticPr fontId="1"/>
  </si>
  <si>
    <t>①</t>
    <phoneticPr fontId="1"/>
  </si>
  <si>
    <t>ふりがな</t>
  </si>
  <si>
    <t>①</t>
  </si>
  <si>
    <t>　</t>
  </si>
  <si>
    <t>A</t>
    <phoneticPr fontId="1"/>
  </si>
  <si>
    <t>B</t>
    <phoneticPr fontId="1"/>
  </si>
  <si>
    <t>C</t>
    <phoneticPr fontId="1"/>
  </si>
  <si>
    <t>仕切り位置</t>
    <rPh sb="0" eb="2">
      <t>シキ</t>
    </rPh>
    <rPh sb="3" eb="5">
      <t>イチ</t>
    </rPh>
    <phoneticPr fontId="1"/>
  </si>
  <si>
    <t>(1)</t>
    <phoneticPr fontId="1"/>
  </si>
  <si>
    <t>(2)</t>
  </si>
  <si>
    <t>(3)</t>
  </si>
  <si>
    <t>a</t>
    <phoneticPr fontId="1"/>
  </si>
  <si>
    <t>b</t>
    <phoneticPr fontId="1"/>
  </si>
  <si>
    <t>c</t>
    <phoneticPr fontId="1"/>
  </si>
  <si>
    <t>d</t>
    <phoneticPr fontId="1"/>
  </si>
  <si>
    <t>e</t>
    <phoneticPr fontId="1"/>
  </si>
  <si>
    <t>f</t>
    <phoneticPr fontId="1"/>
  </si>
  <si>
    <t>g</t>
    <phoneticPr fontId="1"/>
  </si>
  <si>
    <t>Ａ</t>
  </si>
  <si>
    <t>Ｂ</t>
  </si>
  <si>
    <t>Ｃ</t>
  </si>
  <si>
    <t>h</t>
  </si>
  <si>
    <t>i</t>
  </si>
  <si>
    <t>j</t>
  </si>
  <si>
    <t>k</t>
  </si>
  <si>
    <t>l</t>
  </si>
  <si>
    <t>m</t>
  </si>
  <si>
    <t>n</t>
  </si>
  <si>
    <t>o</t>
  </si>
  <si>
    <t>p</t>
  </si>
  <si>
    <t>②</t>
  </si>
  <si>
    <t>③</t>
  </si>
  <si>
    <t>このシートについて</t>
    <phoneticPr fontId="1"/>
  </si>
  <si>
    <t>「戦術表（地区大会）」の入力データを1列化したものです。</t>
    <rPh sb="1" eb="3">
      <t>センジュツ</t>
    </rPh>
    <rPh sb="3" eb="4">
      <t>ヒョウ</t>
    </rPh>
    <rPh sb="5" eb="7">
      <t>チク</t>
    </rPh>
    <rPh sb="7" eb="9">
      <t>タイカイ</t>
    </rPh>
    <rPh sb="12" eb="14">
      <t>ニュウリョク</t>
    </rPh>
    <rPh sb="19" eb="20">
      <t>レツ</t>
    </rPh>
    <rPh sb="20" eb="21">
      <t>カ</t>
    </rPh>
    <phoneticPr fontId="1"/>
  </si>
  <si>
    <t>下記のような集計シートに行ごとに値のみコピーをすれば一覧表になります。</t>
    <rPh sb="0" eb="2">
      <t>カキ</t>
    </rPh>
    <rPh sb="6" eb="8">
      <t>シュウケイ</t>
    </rPh>
    <rPh sb="12" eb="13">
      <t>ギョウ</t>
    </rPh>
    <rPh sb="16" eb="17">
      <t>アタイ</t>
    </rPh>
    <rPh sb="26" eb="28">
      <t>イチラン</t>
    </rPh>
    <rPh sb="28" eb="29">
      <t>ヒョウ</t>
    </rPh>
    <phoneticPr fontId="1"/>
  </si>
  <si>
    <t>けやき</t>
    <phoneticPr fontId="1"/>
  </si>
  <si>
    <t>いで</t>
    <phoneticPr fontId="1"/>
  </si>
  <si>
    <t>埼玉県</t>
    <rPh sb="0" eb="3">
      <t>サイタマケン</t>
    </rPh>
    <phoneticPr fontId="1"/>
  </si>
  <si>
    <t>コバトン</t>
    <phoneticPr fontId="1"/>
  </si>
  <si>
    <t>こばとん</t>
    <phoneticPr fontId="1"/>
  </si>
  <si>
    <t>１２３＠４５６</t>
    <phoneticPr fontId="1"/>
  </si>
  <si>
    <t>L</t>
  </si>
  <si>
    <t>⇒その後は必要に応じて、お仕事データを作れます。</t>
    <rPh sb="3" eb="4">
      <t>ゴ</t>
    </rPh>
    <rPh sb="5" eb="7">
      <t>ヒツヨウ</t>
    </rPh>
    <rPh sb="8" eb="9">
      <t>オウ</t>
    </rPh>
    <rPh sb="13" eb="15">
      <t>シゴト</t>
    </rPh>
    <rPh sb="19" eb="20">
      <t>ツク</t>
    </rPh>
    <phoneticPr fontId="1"/>
  </si>
  <si>
    <t>例としては、「赤ブロック」「東西」のプロロセッティングデータ一覧とか</t>
    <rPh sb="0" eb="1">
      <t>レイ</t>
    </rPh>
    <rPh sb="7" eb="8">
      <t>アカ</t>
    </rPh>
    <rPh sb="14" eb="15">
      <t>ヒガシ</t>
    </rPh>
    <rPh sb="15" eb="16">
      <t>ニシ</t>
    </rPh>
    <rPh sb="30" eb="32">
      <t>イチラン</t>
    </rPh>
    <phoneticPr fontId="1"/>
  </si>
  <si>
    <t>1回戦終了後2回戦を用意する等、シートを作れば迅速に対応できるはず。</t>
    <rPh sb="1" eb="3">
      <t>カイセン</t>
    </rPh>
    <rPh sb="3" eb="6">
      <t>シュウリョウゴ</t>
    </rPh>
    <rPh sb="7" eb="9">
      <t>カイセン</t>
    </rPh>
    <rPh sb="10" eb="12">
      <t>ヨウイ</t>
    </rPh>
    <rPh sb="14" eb="15">
      <t>トウ</t>
    </rPh>
    <rPh sb="20" eb="21">
      <t>ツク</t>
    </rPh>
    <rPh sb="23" eb="25">
      <t>ジンソク</t>
    </rPh>
    <rPh sb="26" eb="28">
      <t>タイオウ</t>
    </rPh>
    <phoneticPr fontId="1"/>
  </si>
  <si>
    <t>仕切り位置については、「仁戸名」が使っていたような定規みたいなものを用意できれば手早くできると思います。</t>
    <rPh sb="0" eb="2">
      <t>シキ</t>
    </rPh>
    <rPh sb="3" eb="5">
      <t>イチ</t>
    </rPh>
    <rPh sb="12" eb="15">
      <t>ニトナ</t>
    </rPh>
    <rPh sb="17" eb="18">
      <t>ツカ</t>
    </rPh>
    <rPh sb="25" eb="27">
      <t>ジョウギ</t>
    </rPh>
    <rPh sb="34" eb="36">
      <t>ヨウイ</t>
    </rPh>
    <rPh sb="40" eb="42">
      <t>テバヤ</t>
    </rPh>
    <rPh sb="47" eb="48">
      <t>オモ</t>
    </rPh>
    <phoneticPr fontId="1"/>
  </si>
  <si>
    <t>別件</t>
    <rPh sb="0" eb="2">
      <t>ベッケン</t>
    </rPh>
    <phoneticPr fontId="1"/>
  </si>
  <si>
    <t>おおみや</t>
    <phoneticPr fontId="1"/>
  </si>
  <si>
    <t>熊谷</t>
    <rPh sb="0" eb="2">
      <t>クマガヤ</t>
    </rPh>
    <phoneticPr fontId="1"/>
  </si>
  <si>
    <t>浦和</t>
    <rPh sb="0" eb="2">
      <t>ウラワ</t>
    </rPh>
    <phoneticPr fontId="1"/>
  </si>
  <si>
    <t>かわぐち</t>
    <phoneticPr fontId="1"/>
  </si>
  <si>
    <t>大宮</t>
    <rPh sb="0" eb="2">
      <t>オオミヤ</t>
    </rPh>
    <phoneticPr fontId="1"/>
  </si>
  <si>
    <t>川口</t>
    <rPh sb="0" eb="2">
      <t>カワグチ</t>
    </rPh>
    <phoneticPr fontId="1"/>
  </si>
  <si>
    <t>戸田</t>
    <rPh sb="0" eb="2">
      <t>トダ</t>
    </rPh>
    <phoneticPr fontId="1"/>
  </si>
  <si>
    <t>ふかや</t>
    <phoneticPr fontId="1"/>
  </si>
  <si>
    <t>深谷</t>
    <rPh sb="0" eb="2">
      <t>フカヤ</t>
    </rPh>
    <phoneticPr fontId="1"/>
  </si>
  <si>
    <t>Aグランド</t>
    <phoneticPr fontId="1"/>
  </si>
  <si>
    <t>〇○学校</t>
    <rPh sb="2" eb="4">
      <t>ガッコウ</t>
    </rPh>
    <phoneticPr fontId="1"/>
  </si>
  <si>
    <t>△△学校</t>
    <rPh sb="2" eb="4">
      <t>ガッコウ</t>
    </rPh>
    <phoneticPr fontId="1"/>
  </si>
  <si>
    <t>赤</t>
    <rPh sb="0" eb="1">
      <t>アカ</t>
    </rPh>
    <phoneticPr fontId="1"/>
  </si>
  <si>
    <t>黄</t>
    <rPh sb="0" eb="1">
      <t>キ</t>
    </rPh>
    <phoneticPr fontId="1"/>
  </si>
  <si>
    <t>仕切り</t>
    <rPh sb="0" eb="2">
      <t>シキ</t>
    </rPh>
    <phoneticPr fontId="1"/>
  </si>
  <si>
    <t>1戦目</t>
    <rPh sb="1" eb="2">
      <t>セン</t>
    </rPh>
    <rPh sb="2" eb="3">
      <t>メ</t>
    </rPh>
    <phoneticPr fontId="1"/>
  </si>
  <si>
    <t>2戦目</t>
    <rPh sb="1" eb="2">
      <t>セン</t>
    </rPh>
    <rPh sb="2" eb="3">
      <t>メ</t>
    </rPh>
    <phoneticPr fontId="1"/>
  </si>
  <si>
    <t>3戦目</t>
    <rPh sb="1" eb="2">
      <t>セン</t>
    </rPh>
    <rPh sb="2" eb="3">
      <t>メ</t>
    </rPh>
    <phoneticPr fontId="1"/>
  </si>
  <si>
    <t>第1戦</t>
    <rPh sb="0" eb="1">
      <t>ダイ</t>
    </rPh>
    <rPh sb="2" eb="3">
      <t>セン</t>
    </rPh>
    <phoneticPr fontId="1"/>
  </si>
  <si>
    <t>第2戦</t>
    <rPh sb="0" eb="1">
      <t>ダイ</t>
    </rPh>
    <rPh sb="2" eb="3">
      <t>セン</t>
    </rPh>
    <phoneticPr fontId="1"/>
  </si>
  <si>
    <t>第3戦</t>
    <rPh sb="0" eb="1">
      <t>ダイ</t>
    </rPh>
    <rPh sb="2" eb="3">
      <t>セン</t>
    </rPh>
    <phoneticPr fontId="1"/>
  </si>
  <si>
    <t>第4戦</t>
    <rPh sb="0" eb="1">
      <t>ダイ</t>
    </rPh>
    <rPh sb="2" eb="3">
      <t>セン</t>
    </rPh>
    <phoneticPr fontId="1"/>
  </si>
  <si>
    <t>第5戦</t>
    <rPh sb="0" eb="1">
      <t>ダイ</t>
    </rPh>
    <rPh sb="2" eb="3">
      <t>セン</t>
    </rPh>
    <phoneticPr fontId="1"/>
  </si>
  <si>
    <t>青</t>
    <rPh sb="0" eb="1">
      <t>アオ</t>
    </rPh>
    <phoneticPr fontId="1"/>
  </si>
  <si>
    <t>●●学校</t>
    <rPh sb="2" eb="4">
      <t>ガッコウ</t>
    </rPh>
    <phoneticPr fontId="1"/>
  </si>
  <si>
    <t>■■学校</t>
    <rPh sb="2" eb="4">
      <t>ガッコウ</t>
    </rPh>
    <phoneticPr fontId="1"/>
  </si>
  <si>
    <t>☆☆学校</t>
    <rPh sb="2" eb="4">
      <t>ガッコウ</t>
    </rPh>
    <phoneticPr fontId="1"/>
  </si>
  <si>
    <t>◎◎学校</t>
    <rPh sb="2" eb="4">
      <t>ガッコウ</t>
    </rPh>
    <phoneticPr fontId="1"/>
  </si>
  <si>
    <t>WW学校</t>
    <rPh sb="2" eb="4">
      <t>ガッコウ</t>
    </rPh>
    <phoneticPr fontId="1"/>
  </si>
  <si>
    <t>ＺＺ学校</t>
    <rPh sb="2" eb="4">
      <t>ガッコウ</t>
    </rPh>
    <phoneticPr fontId="1"/>
  </si>
  <si>
    <t>？？学校</t>
    <rPh sb="2" eb="4">
      <t>ガッコウ</t>
    </rPh>
    <phoneticPr fontId="1"/>
  </si>
  <si>
    <t>！！学校</t>
    <rPh sb="2" eb="4">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</si>
</sst>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rgb="FFFF0000"/>
      <name val="游ゴシック"/>
      <family val="2"/>
      <charset val="128"/>
      <scheme val="minor"/>
    </font>
    <font>
      <sz val="7"/>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sz val="26"/>
      <color theme="1"/>
      <name val="游ゴシック"/>
      <family val="3"/>
      <charset val="128"/>
      <scheme val="minor"/>
    </font>
    <font>
      <sz val="28"/>
      <color theme="1"/>
      <name val="游ゴシック"/>
      <family val="2"/>
      <charset val="128"/>
      <scheme val="minor"/>
    </font>
    <font>
      <sz val="28"/>
      <color theme="1"/>
      <name val="游ゴシック"/>
      <family val="3"/>
      <charset val="128"/>
      <scheme val="minor"/>
    </font>
    <font>
      <sz val="6"/>
      <color theme="1"/>
      <name val="游ゴシック"/>
      <family val="3"/>
      <charset val="128"/>
      <scheme val="minor"/>
    </font>
    <font>
      <sz val="1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s>
  <fills count="9">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249977111117893"/>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medium">
        <color indexed="64"/>
      </top>
      <bottom/>
      <diagonal/>
    </border>
    <border>
      <left style="double">
        <color indexed="64"/>
      </left>
      <right/>
      <top style="double">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323">
    <xf numFmtId="0" fontId="0" fillId="0" borderId="0" xfId="0">
      <alignment vertical="center"/>
    </xf>
    <xf numFmtId="0" fontId="0" fillId="0" borderId="0" xfId="0" applyAlignment="1">
      <alignment horizontal="left" vertical="center"/>
    </xf>
    <xf numFmtId="0" fontId="0" fillId="0" borderId="10" xfId="0" applyBorder="1">
      <alignment vertical="center"/>
    </xf>
    <xf numFmtId="0" fontId="0" fillId="0" borderId="6" xfId="0" applyBorder="1">
      <alignment vertical="center"/>
    </xf>
    <xf numFmtId="0" fontId="0" fillId="0" borderId="14" xfId="0" applyBorder="1">
      <alignment vertical="center"/>
    </xf>
    <xf numFmtId="0" fontId="0" fillId="0" borderId="15" xfId="0" applyBorder="1">
      <alignment vertical="center"/>
    </xf>
    <xf numFmtId="0" fontId="0" fillId="0" borderId="4" xfId="0" applyBorder="1">
      <alignment vertical="center"/>
    </xf>
    <xf numFmtId="0" fontId="0" fillId="0" borderId="8" xfId="0" applyBorder="1">
      <alignmen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5" xfId="0" applyBorder="1">
      <alignment vertical="center"/>
    </xf>
    <xf numFmtId="0" fontId="0" fillId="0" borderId="7" xfId="0" applyBorder="1">
      <alignment vertical="center"/>
    </xf>
    <xf numFmtId="0" fontId="0" fillId="2" borderId="0" xfId="0" applyFill="1">
      <alignment vertical="center"/>
    </xf>
    <xf numFmtId="0" fontId="0" fillId="2" borderId="0" xfId="0" applyFill="1" applyAlignment="1">
      <alignment horizontal="center" vertical="center"/>
    </xf>
    <xf numFmtId="0" fontId="0" fillId="2" borderId="8" xfId="0" applyFill="1" applyBorder="1" applyAlignment="1">
      <alignment horizontal="center" vertical="center"/>
    </xf>
    <xf numFmtId="0" fontId="0" fillId="2" borderId="6" xfId="0" applyFill="1" applyBorder="1">
      <alignment vertical="center"/>
    </xf>
    <xf numFmtId="0" fontId="0" fillId="2" borderId="0" xfId="0" applyFill="1" applyAlignment="1">
      <alignment horizontal="left" vertical="center"/>
    </xf>
    <xf numFmtId="0" fontId="0" fillId="3" borderId="0" xfId="0" applyFill="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left" vertical="center"/>
    </xf>
    <xf numFmtId="0" fontId="0" fillId="3" borderId="6" xfId="0" applyFill="1" applyBorder="1">
      <alignment vertical="center"/>
    </xf>
    <xf numFmtId="0" fontId="0" fillId="4" borderId="0" xfId="0" applyFill="1" applyAlignment="1">
      <alignment horizontal="center" vertical="center"/>
    </xf>
    <xf numFmtId="0" fontId="0" fillId="4" borderId="8" xfId="0" applyFill="1" applyBorder="1" applyAlignment="1">
      <alignment horizontal="center" vertical="center"/>
    </xf>
    <xf numFmtId="0" fontId="0" fillId="4" borderId="6" xfId="0" applyFill="1" applyBorder="1">
      <alignment vertical="center"/>
    </xf>
    <xf numFmtId="0" fontId="0" fillId="4" borderId="4"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3" borderId="10" xfId="0" applyFill="1" applyBorder="1">
      <alignment vertical="center"/>
    </xf>
    <xf numFmtId="0" fontId="0" fillId="4" borderId="10" xfId="0" applyFill="1" applyBorder="1">
      <alignment vertical="center"/>
    </xf>
    <xf numFmtId="0" fontId="0" fillId="2" borderId="10" xfId="0" applyFill="1" applyBorder="1">
      <alignment vertical="center"/>
    </xf>
    <xf numFmtId="0" fontId="0" fillId="5" borderId="0" xfId="0" applyFill="1">
      <alignment vertical="center"/>
    </xf>
    <xf numFmtId="0" fontId="0" fillId="5" borderId="0" xfId="0" applyFill="1" applyAlignment="1">
      <alignment horizontal="center" vertical="center"/>
    </xf>
    <xf numFmtId="0" fontId="0" fillId="5" borderId="4" xfId="0" applyFill="1" applyBorder="1" applyAlignment="1">
      <alignment horizontal="center" vertical="center"/>
    </xf>
    <xf numFmtId="0" fontId="0" fillId="5" borderId="0" xfId="0" applyFill="1" applyAlignment="1">
      <alignment horizontal="left" vertical="center"/>
    </xf>
    <xf numFmtId="0" fontId="0" fillId="5" borderId="6" xfId="0" applyFill="1" applyBorder="1">
      <alignment vertical="center"/>
    </xf>
    <xf numFmtId="0" fontId="0" fillId="6" borderId="0" xfId="0" applyFill="1">
      <alignment vertical="center"/>
    </xf>
    <xf numFmtId="0" fontId="0" fillId="6" borderId="0" xfId="0" applyFill="1" applyAlignment="1">
      <alignment horizontal="center" vertical="center"/>
    </xf>
    <xf numFmtId="0" fontId="0" fillId="6" borderId="8" xfId="0" applyFill="1" applyBorder="1" applyAlignment="1">
      <alignment horizontal="center" vertical="center"/>
    </xf>
    <xf numFmtId="0" fontId="0" fillId="6" borderId="4" xfId="0" applyFill="1" applyBorder="1" applyAlignment="1">
      <alignment horizontal="center" vertical="center"/>
    </xf>
    <xf numFmtId="0" fontId="0" fillId="6" borderId="6" xfId="0" applyFill="1" applyBorder="1">
      <alignment vertical="center"/>
    </xf>
    <xf numFmtId="0" fontId="0" fillId="7" borderId="0" xfId="0" applyFill="1">
      <alignment vertical="center"/>
    </xf>
    <xf numFmtId="0" fontId="0" fillId="7" borderId="0" xfId="0" applyFill="1" applyAlignment="1">
      <alignment horizontal="center" vertical="center"/>
    </xf>
    <xf numFmtId="0" fontId="0" fillId="7" borderId="8" xfId="0" applyFill="1" applyBorder="1" applyAlignment="1">
      <alignment horizontal="center" vertical="center"/>
    </xf>
    <xf numFmtId="0" fontId="0" fillId="7" borderId="0" xfId="0" applyFill="1" applyAlignment="1">
      <alignment horizontal="left" vertical="center"/>
    </xf>
    <xf numFmtId="0" fontId="0" fillId="7" borderId="6" xfId="0" applyFill="1" applyBorder="1">
      <alignment vertical="center"/>
    </xf>
    <xf numFmtId="0" fontId="0" fillId="0" borderId="0" xfId="0" applyAlignment="1">
      <alignment horizontal="center" vertical="center"/>
    </xf>
    <xf numFmtId="0" fontId="6" fillId="0" borderId="0" xfId="0" applyFont="1">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6" xfId="0" applyBorder="1" applyAlignment="1">
      <alignment horizontal="center" vertical="center"/>
    </xf>
    <xf numFmtId="0" fontId="4" fillId="0" borderId="0" xfId="0" applyFont="1" applyAlignment="1">
      <alignment vertical="center" shrinkToFit="1"/>
    </xf>
    <xf numFmtId="0" fontId="0" fillId="0" borderId="0" xfId="0" applyAlignment="1">
      <alignment vertical="center"/>
    </xf>
    <xf numFmtId="0" fontId="0" fillId="0" borderId="37" xfId="0" applyBorder="1" applyAlignment="1">
      <alignment vertical="center"/>
    </xf>
    <xf numFmtId="0" fontId="0" fillId="0" borderId="19" xfId="0" applyBorder="1" applyAlignment="1">
      <alignment vertical="center"/>
    </xf>
    <xf numFmtId="0" fontId="0" fillId="0" borderId="38"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0"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quotePrefix="1" applyBorder="1" applyAlignment="1">
      <alignment vertical="center"/>
    </xf>
    <xf numFmtId="0" fontId="0" fillId="0" borderId="46" xfId="0" quotePrefix="1"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52" xfId="0" quotePrefix="1"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38" xfId="0" quotePrefix="1" applyBorder="1" applyAlignment="1">
      <alignment vertical="center"/>
    </xf>
    <xf numFmtId="0" fontId="0" fillId="0" borderId="64" xfId="0" quotePrefix="1" applyBorder="1" applyAlignment="1">
      <alignment vertical="center"/>
    </xf>
    <xf numFmtId="0" fontId="0" fillId="0" borderId="66" xfId="0" quotePrefix="1" applyBorder="1" applyAlignment="1">
      <alignment vertical="center"/>
    </xf>
    <xf numFmtId="0" fontId="0" fillId="0" borderId="67" xfId="0" applyBorder="1" applyAlignment="1">
      <alignment vertical="center"/>
    </xf>
    <xf numFmtId="0" fontId="0" fillId="0" borderId="37" xfId="0" quotePrefix="1" applyBorder="1" applyAlignment="1">
      <alignment vertical="center"/>
    </xf>
    <xf numFmtId="0" fontId="0" fillId="0" borderId="42" xfId="0" quotePrefix="1" applyBorder="1" applyAlignment="1">
      <alignment vertical="center"/>
    </xf>
    <xf numFmtId="0" fontId="0" fillId="0" borderId="68" xfId="0" quotePrefix="1" applyBorder="1" applyAlignment="1">
      <alignment vertical="center"/>
    </xf>
    <xf numFmtId="0" fontId="0" fillId="0" borderId="16"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39" xfId="0" applyBorder="1" applyAlignment="1">
      <alignment vertical="center" shrinkToFit="1"/>
    </xf>
    <xf numFmtId="0" fontId="0" fillId="0" borderId="51" xfId="0" applyBorder="1" applyAlignment="1">
      <alignment vertical="center" shrinkToFit="1"/>
    </xf>
    <xf numFmtId="0" fontId="0" fillId="0" borderId="45" xfId="0" quotePrefix="1" applyBorder="1" applyAlignment="1">
      <alignment vertical="center" shrinkToFit="1"/>
    </xf>
    <xf numFmtId="0" fontId="0" fillId="0" borderId="46" xfId="0" quotePrefix="1" applyBorder="1" applyAlignment="1">
      <alignment vertical="center" shrinkToFit="1"/>
    </xf>
    <xf numFmtId="0" fontId="0" fillId="0" borderId="44" xfId="0" applyBorder="1" applyAlignment="1">
      <alignment vertical="center" shrinkToFit="1"/>
    </xf>
    <xf numFmtId="0" fontId="0" fillId="0" borderId="52" xfId="0" quotePrefix="1" applyBorder="1" applyAlignment="1">
      <alignment vertical="center" shrinkToFit="1"/>
    </xf>
    <xf numFmtId="0" fontId="0" fillId="0" borderId="61" xfId="0"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40" xfId="0" applyBorder="1" applyAlignment="1">
      <alignment vertical="center" shrinkToFit="1"/>
    </xf>
    <xf numFmtId="0" fontId="0" fillId="0" borderId="53" xfId="0" applyBorder="1" applyAlignment="1">
      <alignment vertical="center" shrinkToFit="1"/>
    </xf>
    <xf numFmtId="0" fontId="0" fillId="0" borderId="54" xfId="0" applyBorder="1" applyAlignment="1">
      <alignment vertical="center" shrinkToFit="1"/>
    </xf>
    <xf numFmtId="0" fontId="0" fillId="0" borderId="55" xfId="0" applyBorder="1" applyAlignment="1">
      <alignment vertical="center" shrinkToFit="1"/>
    </xf>
    <xf numFmtId="0" fontId="0" fillId="0" borderId="56" xfId="0" applyBorder="1" applyAlignment="1">
      <alignment vertical="center" shrinkToFit="1"/>
    </xf>
    <xf numFmtId="0" fontId="0" fillId="0" borderId="57" xfId="0" applyBorder="1" applyAlignment="1">
      <alignment vertical="center" shrinkToFit="1"/>
    </xf>
    <xf numFmtId="0" fontId="0" fillId="0" borderId="37" xfId="0"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0" fillId="0" borderId="9"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2" xfId="0" applyFont="1" applyBorder="1" applyAlignment="1">
      <alignment horizontal="center" vertical="center"/>
    </xf>
    <xf numFmtId="0" fontId="9" fillId="0" borderId="9" xfId="1" applyBorder="1" applyAlignment="1" applyProtection="1">
      <alignment horizontal="center" vertical="center"/>
      <protection locked="0"/>
    </xf>
    <xf numFmtId="0" fontId="9" fillId="0" borderId="2" xfId="1" applyBorder="1" applyAlignment="1" applyProtection="1">
      <alignment horizontal="center" vertical="center"/>
      <protection locked="0"/>
    </xf>
    <xf numFmtId="0" fontId="9" fillId="0" borderId="3" xfId="1" applyBorder="1" applyAlignment="1" applyProtection="1">
      <alignment horizontal="center" vertical="center"/>
      <protection locked="0"/>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9"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0" fillId="0" borderId="26"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3" fillId="0" borderId="14" xfId="0" applyFont="1"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5" borderId="1" xfId="0" applyFont="1"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5" fillId="6" borderId="1" xfId="0" applyFont="1" applyFill="1" applyBorder="1" applyAlignment="1">
      <alignment horizontal="center" vertical="center"/>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5" fillId="7" borderId="1" xfId="0" applyFont="1"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0" fillId="5" borderId="1"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0" fontId="0" fillId="7" borderId="2" xfId="0" applyFill="1" applyBorder="1" applyAlignment="1" applyProtection="1">
      <alignment horizontal="center" vertical="center"/>
      <protection locked="0"/>
    </xf>
    <xf numFmtId="0" fontId="0" fillId="7" borderId="3" xfId="0" applyFill="1" applyBorder="1" applyAlignment="1" applyProtection="1">
      <alignment horizontal="center" vertical="center"/>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0" fillId="5" borderId="6" xfId="0" applyFill="1" applyBorder="1" applyAlignment="1">
      <alignment horizontal="center" vertical="center"/>
    </xf>
    <xf numFmtId="0" fontId="0" fillId="6" borderId="6" xfId="0" applyFill="1" applyBorder="1" applyAlignment="1">
      <alignment horizontal="center" vertical="center"/>
    </xf>
    <xf numFmtId="0" fontId="0" fillId="7" borderId="6" xfId="0" applyFill="1" applyBorder="1" applyAlignment="1">
      <alignment horizontal="center" vertical="center"/>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7" xfId="0" applyFont="1" applyBorder="1" applyAlignment="1">
      <alignment horizontal="center" vertical="center" shrinkToFit="1"/>
    </xf>
    <xf numFmtId="0" fontId="4" fillId="5" borderId="24" xfId="0" applyFont="1" applyFill="1" applyBorder="1" applyAlignment="1" applyProtection="1">
      <alignment horizontal="center" vertical="center"/>
      <protection locked="0"/>
    </xf>
    <xf numFmtId="0" fontId="4" fillId="5" borderId="25"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0" fontId="4" fillId="6" borderId="24" xfId="0" applyFont="1" applyFill="1" applyBorder="1" applyAlignment="1" applyProtection="1">
      <alignment horizontal="center" vertical="center"/>
      <protection locked="0"/>
    </xf>
    <xf numFmtId="0" fontId="4" fillId="6" borderId="25" xfId="0" applyFont="1" applyFill="1" applyBorder="1" applyAlignment="1" applyProtection="1">
      <alignment horizontal="center" vertical="center"/>
      <protection locked="0"/>
    </xf>
    <xf numFmtId="0" fontId="4" fillId="6" borderId="27" xfId="0" applyFont="1" applyFill="1" applyBorder="1" applyAlignment="1" applyProtection="1">
      <alignment horizontal="center" vertical="center"/>
      <protection locked="0"/>
    </xf>
    <xf numFmtId="0" fontId="4" fillId="7" borderId="24" xfId="0" applyFont="1" applyFill="1" applyBorder="1" applyAlignment="1" applyProtection="1">
      <alignment horizontal="center" vertical="center"/>
      <protection locked="0"/>
    </xf>
    <xf numFmtId="0" fontId="4" fillId="7" borderId="25" xfId="0" applyFont="1" applyFill="1" applyBorder="1" applyAlignment="1" applyProtection="1">
      <alignment horizontal="center" vertical="center"/>
      <protection locked="0"/>
    </xf>
    <xf numFmtId="0" fontId="4" fillId="7" borderId="27" xfId="0" applyFont="1" applyFill="1" applyBorder="1" applyAlignment="1" applyProtection="1">
      <alignment horizontal="center" vertical="center"/>
      <protection locked="0"/>
    </xf>
    <xf numFmtId="0" fontId="4" fillId="0" borderId="36" xfId="0" applyFont="1" applyBorder="1" applyAlignment="1">
      <alignment horizontal="center" vertical="center" shrinkToFit="1"/>
    </xf>
    <xf numFmtId="0" fontId="0" fillId="5" borderId="36" xfId="0" applyFill="1" applyBorder="1" applyAlignment="1" applyProtection="1">
      <alignment horizontal="center" vertical="center"/>
      <protection locked="0"/>
    </xf>
    <xf numFmtId="0" fontId="0" fillId="6" borderId="36" xfId="0" applyFill="1" applyBorder="1" applyAlignment="1" applyProtection="1">
      <alignment horizontal="center" vertical="center"/>
      <protection locked="0"/>
    </xf>
    <xf numFmtId="0" fontId="0" fillId="7" borderId="36" xfId="0" applyFill="1" applyBorder="1" applyAlignment="1" applyProtection="1">
      <alignment horizontal="center" vertical="center"/>
      <protection locked="0"/>
    </xf>
    <xf numFmtId="0" fontId="0" fillId="7" borderId="1" xfId="0"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0" fillId="5" borderId="5" xfId="0" applyFill="1" applyBorder="1" applyAlignment="1">
      <alignment horizontal="center" vertical="center"/>
    </xf>
    <xf numFmtId="0" fontId="0" fillId="5" borderId="7" xfId="0" applyFill="1" applyBorder="1" applyAlignment="1">
      <alignment horizontal="center" vertical="center"/>
    </xf>
    <xf numFmtId="0" fontId="4" fillId="0" borderId="1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0" xfId="0" applyFont="1" applyAlignment="1">
      <alignment horizontal="center" vertical="center" textRotation="255"/>
    </xf>
    <xf numFmtId="0" fontId="4" fillId="0" borderId="8"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0" fillId="6" borderId="1" xfId="0"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0" fillId="7" borderId="5" xfId="0" applyFill="1" applyBorder="1" applyAlignment="1">
      <alignment horizontal="center" vertical="center"/>
    </xf>
    <xf numFmtId="0" fontId="0" fillId="7" borderId="7" xfId="0" applyFill="1" applyBorder="1" applyAlignment="1">
      <alignment horizontal="center" vertical="center"/>
    </xf>
    <xf numFmtId="0" fontId="0" fillId="6" borderId="5" xfId="0" applyFill="1" applyBorder="1" applyAlignment="1">
      <alignment horizontal="center" vertical="center"/>
    </xf>
    <xf numFmtId="0" fontId="0" fillId="6" borderId="7" xfId="0" applyFill="1" applyBorder="1" applyAlignment="1">
      <alignment horizontal="center" vertical="center"/>
    </xf>
    <xf numFmtId="0" fontId="0" fillId="0" borderId="0" xfId="0" applyAlignment="1">
      <alignment vertical="center" shrinkToFit="1"/>
    </xf>
    <xf numFmtId="0" fontId="14" fillId="0" borderId="9" xfId="1" applyFont="1" applyBorder="1" applyAlignment="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0" fillId="0" borderId="9"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0" fillId="0" borderId="26" xfId="0" applyBorder="1" applyProtection="1">
      <alignment vertical="center"/>
      <protection locked="0"/>
    </xf>
    <xf numFmtId="0" fontId="0" fillId="0" borderId="25"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0" fillId="0" borderId="29" xfId="0" applyBorder="1" applyProtection="1">
      <alignment vertical="center"/>
      <protection locked="0"/>
    </xf>
    <xf numFmtId="0" fontId="0" fillId="0" borderId="33" xfId="0" applyBorder="1" applyProtection="1">
      <alignment vertical="center"/>
      <protection locked="0"/>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0" borderId="3" xfId="0" applyFont="1" applyBorder="1" applyAlignment="1">
      <alignment horizontal="center" vertical="center" shrinkToFit="1"/>
    </xf>
    <xf numFmtId="0" fontId="0" fillId="5" borderId="0" xfId="0" applyFill="1" applyAlignment="1" applyProtection="1">
      <alignment horizontal="center" vertical="center"/>
      <protection locked="0"/>
    </xf>
    <xf numFmtId="0" fontId="0" fillId="6" borderId="0" xfId="0"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4"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0" fillId="8" borderId="1" xfId="0" applyFill="1" applyBorder="1" applyAlignment="1">
      <alignment horizontal="center"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5" fillId="8" borderId="1"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0" fillId="0" borderId="1" xfId="0"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4" xfId="0" applyFont="1" applyBorder="1" applyAlignment="1">
      <alignment horizontal="center" vertical="center" shrinkToFit="1"/>
    </xf>
    <xf numFmtId="0" fontId="4" fillId="0" borderId="0" xfId="0" applyFont="1" applyAlignment="1">
      <alignment horizontal="center" vertical="center" shrinkToFit="1"/>
    </xf>
    <xf numFmtId="0" fontId="4" fillId="0" borderId="8" xfId="0" applyFont="1" applyBorder="1" applyAlignment="1">
      <alignment horizontal="center" vertical="center" shrinkToFit="1"/>
    </xf>
    <xf numFmtId="0" fontId="0" fillId="0" borderId="31" xfId="0" applyBorder="1" applyAlignment="1" applyProtection="1">
      <alignment horizontal="center" vertical="center"/>
      <protection locked="0"/>
    </xf>
    <xf numFmtId="0" fontId="15" fillId="0" borderId="9" xfId="0" applyFont="1" applyBorder="1" applyAlignment="1" applyProtection="1">
      <alignment horizontal="center" vertical="center" shrinkToFit="1"/>
      <protection locked="0"/>
    </xf>
    <xf numFmtId="0" fontId="16" fillId="0" borderId="2" xfId="0" applyFont="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protection locked="0"/>
    </xf>
    <xf numFmtId="0" fontId="16" fillId="0" borderId="26" xfId="0" applyFont="1" applyBorder="1" applyAlignment="1" applyProtection="1">
      <alignment horizontal="center" vertical="center" shrinkToFit="1"/>
      <protection locked="0"/>
    </xf>
    <xf numFmtId="0" fontId="16" fillId="0" borderId="25" xfId="0" applyFont="1" applyBorder="1" applyAlignment="1" applyProtection="1">
      <alignment horizontal="center" vertical="center" shrinkToFit="1"/>
      <protection locked="0"/>
    </xf>
    <xf numFmtId="0" fontId="16" fillId="0" borderId="27" xfId="0" applyFont="1" applyBorder="1" applyAlignment="1" applyProtection="1">
      <alignment horizontal="center" vertical="center" shrinkToFit="1"/>
      <protection locked="0"/>
    </xf>
    <xf numFmtId="0" fontId="16" fillId="0" borderId="9" xfId="0" applyFont="1" applyBorder="1" applyAlignment="1" applyProtection="1">
      <alignment horizontal="center" vertical="center" shrinkToFit="1"/>
      <protection locked="0"/>
    </xf>
    <xf numFmtId="0" fontId="16" fillId="0" borderId="28" xfId="0" applyFont="1" applyBorder="1" applyAlignment="1" applyProtection="1">
      <alignment horizontal="center" vertical="center" shrinkToFit="1"/>
      <protection locked="0"/>
    </xf>
    <xf numFmtId="0" fontId="16" fillId="0" borderId="29" xfId="0" applyFont="1" applyBorder="1" applyAlignment="1" applyProtection="1">
      <alignment horizontal="center" vertical="center" shrinkToFit="1"/>
      <protection locked="0"/>
    </xf>
    <xf numFmtId="0" fontId="16" fillId="0" borderId="33" xfId="0" applyFont="1" applyBorder="1" applyAlignment="1" applyProtection="1">
      <alignment horizontal="center" vertical="center" shrinkToFit="1"/>
      <protection locked="0"/>
    </xf>
    <xf numFmtId="0" fontId="16" fillId="0" borderId="23"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0" fontId="17" fillId="0" borderId="9" xfId="1" quotePrefix="1"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0" fillId="0" borderId="23" xfId="0" applyBorder="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0" fillId="0" borderId="14"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1" fillId="0" borderId="14" xfId="0" applyFont="1" applyBorder="1" applyAlignment="1">
      <alignment horizontal="center" vertical="center"/>
    </xf>
    <xf numFmtId="0" fontId="12" fillId="0" borderId="10" xfId="0" applyFont="1" applyBorder="1" applyAlignment="1">
      <alignment horizontal="center" vertical="center"/>
    </xf>
    <xf numFmtId="0" fontId="12" fillId="0" borderId="15"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8"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2" borderId="6"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2" borderId="7"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13758</xdr:colOff>
      <xdr:row>12</xdr:row>
      <xdr:rowOff>3172</xdr:rowOff>
    </xdr:from>
    <xdr:to>
      <xdr:col>24</xdr:col>
      <xdr:colOff>82550</xdr:colOff>
      <xdr:row>15</xdr:row>
      <xdr:rowOff>222249</xdr:rowOff>
    </xdr:to>
    <xdr:sp macro="" textlink="">
      <xdr:nvSpPr>
        <xdr:cNvPr id="2" name="正方形/長方形 1">
          <a:extLst>
            <a:ext uri="{FF2B5EF4-FFF2-40B4-BE49-F238E27FC236}">
              <a16:creationId xmlns:a16="http://schemas.microsoft.com/office/drawing/2014/main" id="{219D6C46-E61B-4045-8985-51AD18D14262}"/>
            </a:ext>
          </a:extLst>
        </xdr:cNvPr>
        <xdr:cNvSpPr/>
      </xdr:nvSpPr>
      <xdr:spPr>
        <a:xfrm>
          <a:off x="407458" y="2219322"/>
          <a:ext cx="2100792" cy="90487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104026</xdr:colOff>
      <xdr:row>8</xdr:row>
      <xdr:rowOff>3173</xdr:rowOff>
    </xdr:from>
    <xdr:to>
      <xdr:col>44</xdr:col>
      <xdr:colOff>56464</xdr:colOff>
      <xdr:row>10</xdr:row>
      <xdr:rowOff>8465</xdr:rowOff>
    </xdr:to>
    <xdr:sp macro="" textlink="">
      <xdr:nvSpPr>
        <xdr:cNvPr id="3" name="正方形/長方形 2">
          <a:extLst>
            <a:ext uri="{FF2B5EF4-FFF2-40B4-BE49-F238E27FC236}">
              <a16:creationId xmlns:a16="http://schemas.microsoft.com/office/drawing/2014/main" id="{C1ACE1E6-8940-4553-9F00-DC0E7921B6A4}"/>
            </a:ext>
          </a:extLst>
        </xdr:cNvPr>
        <xdr:cNvSpPr/>
      </xdr:nvSpPr>
      <xdr:spPr>
        <a:xfrm>
          <a:off x="389776" y="1609723"/>
          <a:ext cx="4124388" cy="38629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12700</xdr:colOff>
      <xdr:row>2</xdr:row>
      <xdr:rowOff>94189</xdr:rowOff>
    </xdr:from>
    <xdr:to>
      <xdr:col>45</xdr:col>
      <xdr:colOff>95250</xdr:colOff>
      <xdr:row>6</xdr:row>
      <xdr:rowOff>218679</xdr:rowOff>
    </xdr:to>
    <xdr:sp macro="" textlink="">
      <xdr:nvSpPr>
        <xdr:cNvPr id="4" name="正方形/長方形 3">
          <a:extLst>
            <a:ext uri="{FF2B5EF4-FFF2-40B4-BE49-F238E27FC236}">
              <a16:creationId xmlns:a16="http://schemas.microsoft.com/office/drawing/2014/main" id="{167D3CEA-8ED6-4403-BF2F-14B174803268}"/>
            </a:ext>
          </a:extLst>
        </xdr:cNvPr>
        <xdr:cNvSpPr/>
      </xdr:nvSpPr>
      <xdr:spPr>
        <a:xfrm>
          <a:off x="107950" y="557739"/>
          <a:ext cx="4546600" cy="9245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92075</xdr:colOff>
      <xdr:row>0</xdr:row>
      <xdr:rowOff>224990</xdr:rowOff>
    </xdr:from>
    <xdr:to>
      <xdr:col>13</xdr:col>
      <xdr:colOff>13822</xdr:colOff>
      <xdr:row>1</xdr:row>
      <xdr:rowOff>226112</xdr:rowOff>
    </xdr:to>
    <xdr:sp macro="" textlink="">
      <xdr:nvSpPr>
        <xdr:cNvPr id="5" name="角丸四角形吹き出し 5">
          <a:extLst>
            <a:ext uri="{FF2B5EF4-FFF2-40B4-BE49-F238E27FC236}">
              <a16:creationId xmlns:a16="http://schemas.microsoft.com/office/drawing/2014/main" id="{048FAA66-8F8B-42F0-9FF5-D81C6E22CDBB}"/>
            </a:ext>
          </a:extLst>
        </xdr:cNvPr>
        <xdr:cNvSpPr/>
      </xdr:nvSpPr>
      <xdr:spPr>
        <a:xfrm>
          <a:off x="187325" y="224990"/>
          <a:ext cx="1134597" cy="236072"/>
        </a:xfrm>
        <a:prstGeom prst="wedgeRoundRectCallout">
          <a:avLst>
            <a:gd name="adj1" fmla="val -4671"/>
            <a:gd name="adj2" fmla="val 106183"/>
            <a:gd name="adj3" fmla="val 16667"/>
          </a:avLst>
        </a:prstGeom>
        <a:ln w="19050"/>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①</a:t>
          </a:r>
          <a:r>
            <a:rPr kumimoji="1" lang="ja-JP" altLang="en-US" sz="900">
              <a:solidFill>
                <a:srgbClr val="FF0000"/>
              </a:solidFill>
              <a:latin typeface="BIZ UDPゴシック" panose="020B0400000000000000" pitchFamily="50" charset="-128"/>
              <a:ea typeface="BIZ UDPゴシック" panose="020B0400000000000000" pitchFamily="50" charset="-128"/>
            </a:rPr>
            <a:t>　赤枠内</a:t>
          </a:r>
          <a:r>
            <a:rPr kumimoji="1" lang="ja-JP" altLang="en-US" sz="900">
              <a:solidFill>
                <a:schemeClr val="dk1"/>
              </a:solidFill>
              <a:latin typeface="BIZ UDPゴシック" panose="020B0400000000000000" pitchFamily="50" charset="-128"/>
              <a:ea typeface="BIZ UDPゴシック" panose="020B0400000000000000" pitchFamily="50" charset="-128"/>
            </a:rPr>
            <a:t>を入力</a:t>
          </a:r>
          <a:r>
            <a:rPr kumimoji="1" lang="ja-JP" altLang="en-US" sz="900">
              <a:latin typeface="BIZ UDPゴシック" panose="020B0400000000000000" pitchFamily="50" charset="-128"/>
              <a:ea typeface="BIZ UDPゴシック" panose="020B0400000000000000" pitchFamily="50" charset="-128"/>
            </a:rPr>
            <a:t>。</a:t>
          </a:r>
          <a:endParaRPr kumimoji="1" lang="en-US" altLang="ja-JP" sz="900">
            <a:latin typeface="BIZ UDPゴシック" panose="020B0400000000000000" pitchFamily="50" charset="-128"/>
            <a:ea typeface="BIZ UDPゴシック" panose="020B0400000000000000" pitchFamily="50" charset="-128"/>
          </a:endParaRPr>
        </a:p>
      </xdr:txBody>
    </xdr:sp>
    <xdr:clientData/>
  </xdr:twoCellAnchor>
  <xdr:twoCellAnchor>
    <xdr:from>
      <xdr:col>33</xdr:col>
      <xdr:colOff>68710</xdr:colOff>
      <xdr:row>7</xdr:row>
      <xdr:rowOff>76199</xdr:rowOff>
    </xdr:from>
    <xdr:to>
      <xdr:col>55</xdr:col>
      <xdr:colOff>77737</xdr:colOff>
      <xdr:row>11</xdr:row>
      <xdr:rowOff>77821</xdr:rowOff>
    </xdr:to>
    <xdr:sp macro="" textlink="">
      <xdr:nvSpPr>
        <xdr:cNvPr id="6" name="角丸四角形吹き出し 1">
          <a:extLst>
            <a:ext uri="{FF2B5EF4-FFF2-40B4-BE49-F238E27FC236}">
              <a16:creationId xmlns:a16="http://schemas.microsoft.com/office/drawing/2014/main" id="{4E726586-2AFF-48FF-9B04-90E8B264ABE1}"/>
            </a:ext>
          </a:extLst>
        </xdr:cNvPr>
        <xdr:cNvSpPr/>
      </xdr:nvSpPr>
      <xdr:spPr>
        <a:xfrm>
          <a:off x="3408810" y="1568449"/>
          <a:ext cx="2250577" cy="611222"/>
        </a:xfrm>
        <a:prstGeom prst="wedgeRoundRectCallout">
          <a:avLst>
            <a:gd name="adj1" fmla="val -64663"/>
            <a:gd name="adj2" fmla="val -23550"/>
            <a:gd name="adj3" fmla="val 16667"/>
          </a:avLst>
        </a:prstGeom>
        <a:ln w="19050"/>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900">
              <a:latin typeface="BIZ UDPゴシック" panose="020B0400000000000000" pitchFamily="50" charset="-128"/>
              <a:ea typeface="BIZ UDPゴシック" panose="020B0400000000000000" pitchFamily="50" charset="-128"/>
            </a:rPr>
            <a:t>③　１～６戦目までの</a:t>
          </a:r>
          <a:r>
            <a:rPr kumimoji="1" lang="ja-JP" altLang="en-US" sz="900">
              <a:solidFill>
                <a:srgbClr val="FF0000"/>
              </a:solidFill>
              <a:latin typeface="BIZ UDPゴシック" panose="020B0400000000000000" pitchFamily="50" charset="-128"/>
              <a:ea typeface="BIZ UDPゴシック" panose="020B0400000000000000" pitchFamily="50" charset="-128"/>
            </a:rPr>
            <a:t>対戦順</a:t>
          </a:r>
          <a:r>
            <a:rPr kumimoji="1" lang="ja-JP" altLang="en-US" sz="900">
              <a:latin typeface="BIZ UDPゴシック" panose="020B0400000000000000" pitchFamily="50" charset="-128"/>
              <a:ea typeface="BIZ UDPゴシック" panose="020B0400000000000000" pitchFamily="50" charset="-128"/>
            </a:rPr>
            <a:t>を</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ご記入ください。（左→右の順）</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baseline="0">
              <a:latin typeface="BIZ UDPゴシック" panose="020B0400000000000000" pitchFamily="50" charset="-128"/>
              <a:ea typeface="BIZ UDPゴシック" panose="020B0400000000000000" pitchFamily="50" charset="-128"/>
            </a:rPr>
            <a:t>　　プルダウンで</a:t>
          </a:r>
          <a:r>
            <a:rPr kumimoji="1" lang="en-US" altLang="ja-JP" sz="900" baseline="0">
              <a:latin typeface="BIZ UDPゴシック" panose="020B0400000000000000" pitchFamily="50" charset="-128"/>
              <a:ea typeface="BIZ UDPゴシック" panose="020B0400000000000000" pitchFamily="50" charset="-128"/>
            </a:rPr>
            <a:t>A</a:t>
          </a:r>
          <a:r>
            <a:rPr kumimoji="1" lang="ja-JP" altLang="en-US" sz="900" baseline="0">
              <a:latin typeface="BIZ UDPゴシック" panose="020B0400000000000000" pitchFamily="50" charset="-128"/>
              <a:ea typeface="BIZ UDPゴシック" panose="020B0400000000000000" pitchFamily="50" charset="-128"/>
            </a:rPr>
            <a:t>～</a:t>
          </a:r>
          <a:r>
            <a:rPr kumimoji="1" lang="en-US" altLang="ja-JP" sz="900" baseline="0">
              <a:latin typeface="BIZ UDPゴシック" panose="020B0400000000000000" pitchFamily="50" charset="-128"/>
              <a:ea typeface="BIZ UDPゴシック" panose="020B0400000000000000" pitchFamily="50" charset="-128"/>
            </a:rPr>
            <a:t>C</a:t>
          </a:r>
          <a:r>
            <a:rPr kumimoji="1" lang="ja-JP" altLang="en-US" sz="900" baseline="0">
              <a:latin typeface="BIZ UDPゴシック" panose="020B0400000000000000" pitchFamily="50" charset="-128"/>
              <a:ea typeface="BIZ UDPゴシック" panose="020B0400000000000000" pitchFamily="50" charset="-128"/>
            </a:rPr>
            <a:t>の選択肢が出ます。</a:t>
          </a:r>
          <a:endParaRPr kumimoji="1" lang="en-US" altLang="ja-JP" sz="900" baseline="0">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96308</xdr:colOff>
      <xdr:row>12</xdr:row>
      <xdr:rowOff>84667</xdr:rowOff>
    </xdr:from>
    <xdr:to>
      <xdr:col>55</xdr:col>
      <xdr:colOff>69850</xdr:colOff>
      <xdr:row>15</xdr:row>
      <xdr:rowOff>19050</xdr:rowOff>
    </xdr:to>
    <xdr:sp macro="" textlink="">
      <xdr:nvSpPr>
        <xdr:cNvPr id="7" name="角丸四角形吹き出し 5">
          <a:extLst>
            <a:ext uri="{FF2B5EF4-FFF2-40B4-BE49-F238E27FC236}">
              <a16:creationId xmlns:a16="http://schemas.microsoft.com/office/drawing/2014/main" id="{8DB68A41-43CC-4A31-B115-179A6DD53F6F}"/>
            </a:ext>
          </a:extLst>
        </xdr:cNvPr>
        <xdr:cNvSpPr/>
      </xdr:nvSpPr>
      <xdr:spPr>
        <a:xfrm>
          <a:off x="2115608" y="2300817"/>
          <a:ext cx="3535892" cy="620183"/>
        </a:xfrm>
        <a:prstGeom prst="wedgeRoundRectCallout">
          <a:avLst>
            <a:gd name="adj1" fmla="val -57014"/>
            <a:gd name="adj2" fmla="val -35954"/>
            <a:gd name="adj3" fmla="val 16667"/>
          </a:avLst>
        </a:prstGeom>
        <a:ln w="19050"/>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④</a:t>
          </a:r>
          <a:r>
            <a:rPr kumimoji="1" lang="ja-JP" altLang="en-US" sz="900">
              <a:solidFill>
                <a:srgbClr val="FF0000"/>
              </a:solidFill>
              <a:latin typeface="BIZ UDPゴシック" panose="020B0400000000000000" pitchFamily="50" charset="-128"/>
              <a:ea typeface="BIZ UDPゴシック" panose="020B0400000000000000" pitchFamily="50" charset="-128"/>
            </a:rPr>
            <a:t>　プログラム名（ニックネーム</a:t>
          </a:r>
          <a:r>
            <a:rPr kumimoji="1" lang="en-US" altLang="ja-JP" sz="900">
              <a:solidFill>
                <a:srgbClr val="FF0000"/>
              </a:solidFill>
              <a:latin typeface="BIZ UDPゴシック" panose="020B0400000000000000" pitchFamily="50" charset="-128"/>
              <a:ea typeface="BIZ UDPゴシック" panose="020B0400000000000000" pitchFamily="50" charset="-128"/>
            </a:rPr>
            <a:t>)</a:t>
          </a:r>
          <a:r>
            <a:rPr kumimoji="1" lang="ja-JP" altLang="en-US" sz="900">
              <a:solidFill>
                <a:srgbClr val="FF0000"/>
              </a:solidFill>
              <a:latin typeface="BIZ UDPゴシック" panose="020B0400000000000000" pitchFamily="50" charset="-128"/>
              <a:ea typeface="BIZ UDPゴシック" panose="020B0400000000000000" pitchFamily="50" charset="-128"/>
            </a:rPr>
            <a:t>と作成者名</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を入力。</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aseline="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900" baseline="0">
              <a:solidFill>
                <a:sysClr val="windowText" lastClr="000000"/>
              </a:solidFill>
              <a:latin typeface="BIZ UDPゴシック" panose="020B0400000000000000" pitchFamily="50" charset="-128"/>
              <a:ea typeface="BIZ UDPゴシック" panose="020B0400000000000000" pitchFamily="50" charset="-128"/>
            </a:rPr>
            <a:t>作成者名は参加人数の把握や不正防止のために使用され、</a:t>
          </a:r>
          <a:endParaRPr kumimoji="1" lang="en-US" altLang="ja-JP" sz="900" baseline="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BIZ UDPゴシック" panose="020B0400000000000000" pitchFamily="50" charset="-128"/>
              <a:ea typeface="BIZ UDPゴシック" panose="020B0400000000000000" pitchFamily="50" charset="-128"/>
            </a:rPr>
            <a:t>   公表はされません。</a:t>
          </a:r>
        </a:p>
      </xdr:txBody>
    </xdr:sp>
    <xdr:clientData/>
  </xdr:twoCellAnchor>
  <xdr:twoCellAnchor>
    <xdr:from>
      <xdr:col>47</xdr:col>
      <xdr:colOff>13758</xdr:colOff>
      <xdr:row>3</xdr:row>
      <xdr:rowOff>3176</xdr:rowOff>
    </xdr:from>
    <xdr:to>
      <xdr:col>55</xdr:col>
      <xdr:colOff>88526</xdr:colOff>
      <xdr:row>7</xdr:row>
      <xdr:rowOff>3135</xdr:rowOff>
    </xdr:to>
    <xdr:sp macro="" textlink="">
      <xdr:nvSpPr>
        <xdr:cNvPr id="8" name="正方形/長方形 7">
          <a:extLst>
            <a:ext uri="{FF2B5EF4-FFF2-40B4-BE49-F238E27FC236}">
              <a16:creationId xmlns:a16="http://schemas.microsoft.com/office/drawing/2014/main" id="{7C2E587C-B632-4D2F-B068-E13E9065787A}"/>
            </a:ext>
          </a:extLst>
        </xdr:cNvPr>
        <xdr:cNvSpPr/>
      </xdr:nvSpPr>
      <xdr:spPr>
        <a:xfrm>
          <a:off x="4776258" y="581026"/>
          <a:ext cx="893918" cy="91435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41193</xdr:colOff>
      <xdr:row>0</xdr:row>
      <xdr:rowOff>139700</xdr:rowOff>
    </xdr:from>
    <xdr:to>
      <xdr:col>54</xdr:col>
      <xdr:colOff>66801</xdr:colOff>
      <xdr:row>2</xdr:row>
      <xdr:rowOff>111105</xdr:rowOff>
    </xdr:to>
    <xdr:sp macro="" textlink="">
      <xdr:nvSpPr>
        <xdr:cNvPr id="9" name="角丸四角形吹き出し 5">
          <a:extLst>
            <a:ext uri="{FF2B5EF4-FFF2-40B4-BE49-F238E27FC236}">
              <a16:creationId xmlns:a16="http://schemas.microsoft.com/office/drawing/2014/main" id="{7B2B44CA-9E4E-4881-9C2C-1464A0ABC91A}"/>
            </a:ext>
          </a:extLst>
        </xdr:cNvPr>
        <xdr:cNvSpPr/>
      </xdr:nvSpPr>
      <xdr:spPr>
        <a:xfrm>
          <a:off x="3482893" y="139700"/>
          <a:ext cx="2063958" cy="434955"/>
        </a:xfrm>
        <a:prstGeom prst="wedgeRoundRectCallout">
          <a:avLst>
            <a:gd name="adj1" fmla="val 37190"/>
            <a:gd name="adj2" fmla="val 69325"/>
            <a:gd name="adj3" fmla="val 16667"/>
          </a:avLst>
        </a:prstGeom>
        <a:ln w="19050"/>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②</a:t>
          </a:r>
          <a:r>
            <a:rPr kumimoji="1" lang="ja-JP" altLang="en-US" sz="900">
              <a:solidFill>
                <a:srgbClr val="FF0000"/>
              </a:solidFill>
              <a:latin typeface="BIZ UDPゴシック" panose="020B0400000000000000" pitchFamily="50" charset="-128"/>
              <a:ea typeface="BIZ UDPゴシック" panose="020B0400000000000000" pitchFamily="50" charset="-128"/>
            </a:rPr>
            <a:t>　チームのロゴマーク</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のデザインを</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　　貼り付けてください。（画像）</a:t>
          </a:r>
          <a:endParaRPr kumimoji="1" lang="en-US" altLang="ja-JP" sz="900">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18302</xdr:colOff>
      <xdr:row>17</xdr:row>
      <xdr:rowOff>7852</xdr:rowOff>
    </xdr:from>
    <xdr:to>
      <xdr:col>23</xdr:col>
      <xdr:colOff>91887</xdr:colOff>
      <xdr:row>17</xdr:row>
      <xdr:rowOff>941915</xdr:rowOff>
    </xdr:to>
    <xdr:sp macro="" textlink="">
      <xdr:nvSpPr>
        <xdr:cNvPr id="10" name="正方形/長方形 9">
          <a:extLst>
            <a:ext uri="{FF2B5EF4-FFF2-40B4-BE49-F238E27FC236}">
              <a16:creationId xmlns:a16="http://schemas.microsoft.com/office/drawing/2014/main" id="{F4CD1C88-ABAD-4826-9110-82377AFB6295}"/>
            </a:ext>
          </a:extLst>
        </xdr:cNvPr>
        <xdr:cNvSpPr/>
      </xdr:nvSpPr>
      <xdr:spPr>
        <a:xfrm>
          <a:off x="1224802" y="3233652"/>
          <a:ext cx="1191185" cy="93406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63501</xdr:colOff>
      <xdr:row>17</xdr:row>
      <xdr:rowOff>596899</xdr:rowOff>
    </xdr:from>
    <xdr:to>
      <xdr:col>52</xdr:col>
      <xdr:colOff>97368</xdr:colOff>
      <xdr:row>19</xdr:row>
      <xdr:rowOff>11138</xdr:rowOff>
    </xdr:to>
    <xdr:sp macro="" textlink="">
      <xdr:nvSpPr>
        <xdr:cNvPr id="11" name="角丸四角形吹き出し 5">
          <a:extLst>
            <a:ext uri="{FF2B5EF4-FFF2-40B4-BE49-F238E27FC236}">
              <a16:creationId xmlns:a16="http://schemas.microsoft.com/office/drawing/2014/main" id="{85C5D6E8-DC77-4454-B857-271640B0624E}"/>
            </a:ext>
          </a:extLst>
        </xdr:cNvPr>
        <xdr:cNvSpPr/>
      </xdr:nvSpPr>
      <xdr:spPr>
        <a:xfrm>
          <a:off x="2489201" y="3822699"/>
          <a:ext cx="2878667" cy="595339"/>
        </a:xfrm>
        <a:prstGeom prst="wedgeRoundRectCallout">
          <a:avLst>
            <a:gd name="adj1" fmla="val -57464"/>
            <a:gd name="adj2" fmla="val -54761"/>
            <a:gd name="adj3" fmla="val 16667"/>
          </a:avLst>
        </a:prstGeom>
        <a:ln w="19050"/>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⑤</a:t>
          </a:r>
          <a:r>
            <a:rPr kumimoji="1" lang="ja-JP" altLang="en-US" sz="900">
              <a:solidFill>
                <a:srgbClr val="FF0000"/>
              </a:solidFill>
              <a:latin typeface="BIZ UDPゴシック" panose="020B0400000000000000" pitchFamily="50" charset="-128"/>
              <a:ea typeface="BIZ UDPゴシック" panose="020B0400000000000000" pitchFamily="50" charset="-128"/>
            </a:rPr>
            <a:t>　赤枠内</a:t>
          </a:r>
          <a:r>
            <a:rPr kumimoji="1" lang="ja-JP" altLang="en-US" sz="900">
              <a:latin typeface="BIZ UDPゴシック" panose="020B0400000000000000" pitchFamily="50" charset="-128"/>
              <a:ea typeface="BIZ UDPゴシック" panose="020B0400000000000000" pitchFamily="50" charset="-128"/>
            </a:rPr>
            <a:t>に、</a:t>
          </a:r>
          <a:r>
            <a:rPr kumimoji="1" lang="ja-JP" altLang="en-US" sz="900">
              <a:solidFill>
                <a:srgbClr val="FF0000"/>
              </a:solidFill>
              <a:latin typeface="BIZ UDPゴシック" panose="020B0400000000000000" pitchFamily="50" charset="-128"/>
              <a:ea typeface="BIZ UDPゴシック" panose="020B0400000000000000" pitchFamily="50" charset="-128"/>
            </a:rPr>
            <a:t>仕切り位置①～⑥</a:t>
          </a:r>
          <a:r>
            <a:rPr kumimoji="1" lang="ja-JP" altLang="en-US" sz="900">
              <a:latin typeface="BIZ UDPゴシック" panose="020B0400000000000000" pitchFamily="50" charset="-128"/>
              <a:ea typeface="BIZ UDPゴシック" panose="020B0400000000000000" pitchFamily="50" charset="-128"/>
            </a:rPr>
            <a:t>を</a:t>
          </a:r>
          <a:r>
            <a:rPr kumimoji="1" lang="ja-JP" altLang="ja-JP" sz="900" baseline="0">
              <a:solidFill>
                <a:schemeClr val="dk1"/>
              </a:solidFill>
              <a:effectLst/>
              <a:latin typeface="+mn-lt"/>
              <a:ea typeface="+mn-ea"/>
              <a:cs typeface="+mn-cs"/>
            </a:rPr>
            <a:t>プルダウン選択</a:t>
          </a:r>
          <a:r>
            <a:rPr kumimoji="1" lang="ja-JP" altLang="en-US" sz="900">
              <a:latin typeface="BIZ UDPゴシック" panose="020B0400000000000000" pitchFamily="50" charset="-128"/>
              <a:ea typeface="BIZ UDPゴシック" panose="020B0400000000000000" pitchFamily="50" charset="-128"/>
            </a:rPr>
            <a:t>。</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仕切り位置は、別シート「仕切り位置一覧」を参照。</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1</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3</a:t>
          </a:r>
          <a:r>
            <a:rPr kumimoji="1" lang="ja-JP" altLang="en-US" sz="900">
              <a:latin typeface="BIZ UDPゴシック" panose="020B0400000000000000" pitchFamily="50" charset="-128"/>
              <a:ea typeface="BIZ UDPゴシック" panose="020B0400000000000000" pitchFamily="50" charset="-128"/>
            </a:rPr>
            <a:t>）は自動で反映されます。</a:t>
          </a:r>
        </a:p>
      </xdr:txBody>
    </xdr:sp>
    <xdr:clientData/>
  </xdr:twoCellAnchor>
  <xdr:twoCellAnchor>
    <xdr:from>
      <xdr:col>12</xdr:col>
      <xdr:colOff>18302</xdr:colOff>
      <xdr:row>22</xdr:row>
      <xdr:rowOff>3619</xdr:rowOff>
    </xdr:from>
    <xdr:to>
      <xdr:col>23</xdr:col>
      <xdr:colOff>91887</xdr:colOff>
      <xdr:row>22</xdr:row>
      <xdr:rowOff>937682</xdr:rowOff>
    </xdr:to>
    <xdr:sp macro="" textlink="">
      <xdr:nvSpPr>
        <xdr:cNvPr id="12" name="正方形/長方形 11">
          <a:extLst>
            <a:ext uri="{FF2B5EF4-FFF2-40B4-BE49-F238E27FC236}">
              <a16:creationId xmlns:a16="http://schemas.microsoft.com/office/drawing/2014/main" id="{9437921A-93E8-4F44-BF8C-C795FE92477F}"/>
            </a:ext>
          </a:extLst>
        </xdr:cNvPr>
        <xdr:cNvSpPr/>
      </xdr:nvSpPr>
      <xdr:spPr>
        <a:xfrm>
          <a:off x="1224802" y="4962969"/>
          <a:ext cx="1191185" cy="93406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17244</xdr:colOff>
      <xdr:row>27</xdr:row>
      <xdr:rowOff>5735</xdr:rowOff>
    </xdr:from>
    <xdr:to>
      <xdr:col>23</xdr:col>
      <xdr:colOff>90829</xdr:colOff>
      <xdr:row>27</xdr:row>
      <xdr:rowOff>939798</xdr:rowOff>
    </xdr:to>
    <xdr:sp macro="" textlink="">
      <xdr:nvSpPr>
        <xdr:cNvPr id="13" name="正方形/長方形 12">
          <a:extLst>
            <a:ext uri="{FF2B5EF4-FFF2-40B4-BE49-F238E27FC236}">
              <a16:creationId xmlns:a16="http://schemas.microsoft.com/office/drawing/2014/main" id="{49686F69-2EC0-42BD-BC87-ABEE69DA888D}"/>
            </a:ext>
          </a:extLst>
        </xdr:cNvPr>
        <xdr:cNvSpPr/>
      </xdr:nvSpPr>
      <xdr:spPr>
        <a:xfrm>
          <a:off x="1223744" y="6698635"/>
          <a:ext cx="1191185" cy="93406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88153</xdr:colOff>
      <xdr:row>33</xdr:row>
      <xdr:rowOff>95250</xdr:rowOff>
    </xdr:from>
    <xdr:to>
      <xdr:col>52</xdr:col>
      <xdr:colOff>89958</xdr:colOff>
      <xdr:row>37</xdr:row>
      <xdr:rowOff>219075</xdr:rowOff>
    </xdr:to>
    <xdr:sp macro="" textlink="">
      <xdr:nvSpPr>
        <xdr:cNvPr id="15" name="正方形/長方形 14">
          <a:extLst>
            <a:ext uri="{FF2B5EF4-FFF2-40B4-BE49-F238E27FC236}">
              <a16:creationId xmlns:a16="http://schemas.microsoft.com/office/drawing/2014/main" id="{E487A57E-112A-459E-8001-8A9742662494}"/>
            </a:ext>
          </a:extLst>
        </xdr:cNvPr>
        <xdr:cNvSpPr/>
      </xdr:nvSpPr>
      <xdr:spPr>
        <a:xfrm>
          <a:off x="88153" y="8429625"/>
          <a:ext cx="5208805" cy="8223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12</xdr:row>
      <xdr:rowOff>216958</xdr:rowOff>
    </xdr:from>
    <xdr:to>
      <xdr:col>24</xdr:col>
      <xdr:colOff>89959</xdr:colOff>
      <xdr:row>15</xdr:row>
      <xdr:rowOff>222076</xdr:rowOff>
    </xdr:to>
    <xdr:sp macro="" textlink="">
      <xdr:nvSpPr>
        <xdr:cNvPr id="10" name="正方形/長方形 9">
          <a:extLst>
            <a:ext uri="{FF2B5EF4-FFF2-40B4-BE49-F238E27FC236}">
              <a16:creationId xmlns:a16="http://schemas.microsoft.com/office/drawing/2014/main" id="{F62B2C8A-3086-42A1-8E51-A2093618EBAD}"/>
            </a:ext>
          </a:extLst>
        </xdr:cNvPr>
        <xdr:cNvSpPr/>
      </xdr:nvSpPr>
      <xdr:spPr>
        <a:xfrm>
          <a:off x="381000" y="2328333"/>
          <a:ext cx="2100792" cy="60307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77568</xdr:colOff>
      <xdr:row>7</xdr:row>
      <xdr:rowOff>79375</xdr:rowOff>
    </xdr:from>
    <xdr:to>
      <xdr:col>44</xdr:col>
      <xdr:colOff>85039</xdr:colOff>
      <xdr:row>9</xdr:row>
      <xdr:rowOff>216958</xdr:rowOff>
    </xdr:to>
    <xdr:sp macro="" textlink="">
      <xdr:nvSpPr>
        <xdr:cNvPr id="8" name="正方形/長方形 7">
          <a:extLst>
            <a:ext uri="{FF2B5EF4-FFF2-40B4-BE49-F238E27FC236}">
              <a16:creationId xmlns:a16="http://schemas.microsoft.com/office/drawing/2014/main" id="{590F8C67-A2A7-4018-ABC2-AEC4D62BD9B2}"/>
            </a:ext>
          </a:extLst>
        </xdr:cNvPr>
        <xdr:cNvSpPr/>
      </xdr:nvSpPr>
      <xdr:spPr>
        <a:xfrm>
          <a:off x="363318" y="1566333"/>
          <a:ext cx="4124388" cy="38629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5292</xdr:colOff>
      <xdr:row>2</xdr:row>
      <xdr:rowOff>111124</xdr:rowOff>
    </xdr:from>
    <xdr:to>
      <xdr:col>46</xdr:col>
      <xdr:colOff>20233</xdr:colOff>
      <xdr:row>7</xdr:row>
      <xdr:rowOff>9131</xdr:rowOff>
    </xdr:to>
    <xdr:sp macro="" textlink="">
      <xdr:nvSpPr>
        <xdr:cNvPr id="4" name="正方形/長方形 3">
          <a:extLst>
            <a:ext uri="{FF2B5EF4-FFF2-40B4-BE49-F238E27FC236}">
              <a16:creationId xmlns:a16="http://schemas.microsoft.com/office/drawing/2014/main" id="{7FC03F6F-68BC-4B8F-8C95-20C23851821C}"/>
            </a:ext>
          </a:extLst>
        </xdr:cNvPr>
        <xdr:cNvSpPr/>
      </xdr:nvSpPr>
      <xdr:spPr>
        <a:xfrm>
          <a:off x="100542" y="571499"/>
          <a:ext cx="4523441" cy="9245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84667</xdr:colOff>
      <xdr:row>1</xdr:row>
      <xdr:rowOff>11208</xdr:rowOff>
    </xdr:from>
    <xdr:to>
      <xdr:col>13</xdr:col>
      <xdr:colOff>28639</xdr:colOff>
      <xdr:row>2</xdr:row>
      <xdr:rowOff>14447</xdr:rowOff>
    </xdr:to>
    <xdr:sp macro="" textlink="">
      <xdr:nvSpPr>
        <xdr:cNvPr id="2" name="角丸四角形吹き出し 5">
          <a:extLst>
            <a:ext uri="{FF2B5EF4-FFF2-40B4-BE49-F238E27FC236}">
              <a16:creationId xmlns:a16="http://schemas.microsoft.com/office/drawing/2014/main" id="{FCE27E71-1C1E-4575-B15A-836B14CDE8E5}"/>
            </a:ext>
          </a:extLst>
        </xdr:cNvPr>
        <xdr:cNvSpPr/>
      </xdr:nvSpPr>
      <xdr:spPr>
        <a:xfrm>
          <a:off x="179917" y="238750"/>
          <a:ext cx="1134597" cy="236072"/>
        </a:xfrm>
        <a:prstGeom prst="wedgeRoundRectCallout">
          <a:avLst>
            <a:gd name="adj1" fmla="val -4671"/>
            <a:gd name="adj2" fmla="val 106183"/>
            <a:gd name="adj3" fmla="val 16667"/>
          </a:avLst>
        </a:prstGeom>
        <a:ln w="19050"/>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①</a:t>
          </a:r>
          <a:r>
            <a:rPr kumimoji="1" lang="ja-JP" altLang="en-US" sz="900">
              <a:solidFill>
                <a:srgbClr val="FF0000"/>
              </a:solidFill>
              <a:latin typeface="BIZ UDPゴシック" panose="020B0400000000000000" pitchFamily="50" charset="-128"/>
              <a:ea typeface="BIZ UDPゴシック" panose="020B0400000000000000" pitchFamily="50" charset="-128"/>
            </a:rPr>
            <a:t>　赤枠内</a:t>
          </a:r>
          <a:r>
            <a:rPr kumimoji="1" lang="ja-JP" altLang="en-US" sz="900">
              <a:solidFill>
                <a:schemeClr val="dk1"/>
              </a:solidFill>
              <a:latin typeface="BIZ UDPゴシック" panose="020B0400000000000000" pitchFamily="50" charset="-128"/>
              <a:ea typeface="BIZ UDPゴシック" panose="020B0400000000000000" pitchFamily="50" charset="-128"/>
            </a:rPr>
            <a:t>を入力</a:t>
          </a:r>
          <a:r>
            <a:rPr kumimoji="1" lang="ja-JP" altLang="en-US" sz="900">
              <a:latin typeface="BIZ UDPゴシック" panose="020B0400000000000000" pitchFamily="50" charset="-128"/>
              <a:ea typeface="BIZ UDPゴシック" panose="020B0400000000000000" pitchFamily="50" charset="-128"/>
            </a:rPr>
            <a:t>。</a:t>
          </a:r>
          <a:endParaRPr kumimoji="1" lang="en-US" altLang="ja-JP" sz="900">
            <a:latin typeface="BIZ UDPゴシック" panose="020B0400000000000000" pitchFamily="50" charset="-128"/>
            <a:ea typeface="BIZ UDPゴシック" panose="020B0400000000000000" pitchFamily="50" charset="-128"/>
          </a:endParaRPr>
        </a:p>
      </xdr:txBody>
    </xdr:sp>
    <xdr:clientData/>
  </xdr:twoCellAnchor>
  <xdr:twoCellAnchor>
    <xdr:from>
      <xdr:col>33</xdr:col>
      <xdr:colOff>67651</xdr:colOff>
      <xdr:row>7</xdr:row>
      <xdr:rowOff>55563</xdr:rowOff>
    </xdr:from>
    <xdr:to>
      <xdr:col>56</xdr:col>
      <xdr:colOff>3124</xdr:colOff>
      <xdr:row>12</xdr:row>
      <xdr:rowOff>42368</xdr:rowOff>
    </xdr:to>
    <xdr:sp macro="" textlink="">
      <xdr:nvSpPr>
        <xdr:cNvPr id="5" name="角丸四角形吹き出し 1">
          <a:extLst>
            <a:ext uri="{FF2B5EF4-FFF2-40B4-BE49-F238E27FC236}">
              <a16:creationId xmlns:a16="http://schemas.microsoft.com/office/drawing/2014/main" id="{22694369-8148-4E22-B78B-E15B7A1F8899}"/>
            </a:ext>
          </a:extLst>
        </xdr:cNvPr>
        <xdr:cNvSpPr/>
      </xdr:nvSpPr>
      <xdr:spPr>
        <a:xfrm>
          <a:off x="3441089" y="1571626"/>
          <a:ext cx="2308785" cy="613867"/>
        </a:xfrm>
        <a:prstGeom prst="wedgeRoundRectCallout">
          <a:avLst>
            <a:gd name="adj1" fmla="val -64663"/>
            <a:gd name="adj2" fmla="val -23550"/>
            <a:gd name="adj3" fmla="val 16667"/>
          </a:avLst>
        </a:prstGeom>
        <a:ln w="19050"/>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900">
              <a:latin typeface="BIZ UDPゴシック" panose="020B0400000000000000" pitchFamily="50" charset="-128"/>
              <a:ea typeface="BIZ UDPゴシック" panose="020B0400000000000000" pitchFamily="50" charset="-128"/>
            </a:rPr>
            <a:t>③　１～６戦目までの</a:t>
          </a:r>
          <a:r>
            <a:rPr kumimoji="1" lang="ja-JP" altLang="en-US" sz="900">
              <a:solidFill>
                <a:srgbClr val="FF0000"/>
              </a:solidFill>
              <a:latin typeface="BIZ UDPゴシック" panose="020B0400000000000000" pitchFamily="50" charset="-128"/>
              <a:ea typeface="BIZ UDPゴシック" panose="020B0400000000000000" pitchFamily="50" charset="-128"/>
            </a:rPr>
            <a:t>対戦順</a:t>
          </a:r>
          <a:r>
            <a:rPr kumimoji="1" lang="ja-JP" altLang="en-US" sz="900">
              <a:latin typeface="BIZ UDPゴシック" panose="020B0400000000000000" pitchFamily="50" charset="-128"/>
              <a:ea typeface="BIZ UDPゴシック" panose="020B0400000000000000" pitchFamily="50" charset="-128"/>
            </a:rPr>
            <a:t>を</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ご記入ください。（左→右の順）</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baseline="0">
              <a:latin typeface="BIZ UDPゴシック" panose="020B0400000000000000" pitchFamily="50" charset="-128"/>
              <a:ea typeface="BIZ UDPゴシック" panose="020B0400000000000000" pitchFamily="50" charset="-128"/>
            </a:rPr>
            <a:t>　　プルダウンで</a:t>
          </a:r>
          <a:r>
            <a:rPr kumimoji="1" lang="en-US" altLang="ja-JP" sz="900" baseline="0">
              <a:latin typeface="BIZ UDPゴシック" panose="020B0400000000000000" pitchFamily="50" charset="-128"/>
              <a:ea typeface="BIZ UDPゴシック" panose="020B0400000000000000" pitchFamily="50" charset="-128"/>
            </a:rPr>
            <a:t>A</a:t>
          </a:r>
          <a:r>
            <a:rPr kumimoji="1" lang="ja-JP" altLang="en-US" sz="900" baseline="0">
              <a:latin typeface="BIZ UDPゴシック" panose="020B0400000000000000" pitchFamily="50" charset="-128"/>
              <a:ea typeface="BIZ UDPゴシック" panose="020B0400000000000000" pitchFamily="50" charset="-128"/>
            </a:rPr>
            <a:t>～</a:t>
          </a:r>
          <a:r>
            <a:rPr kumimoji="1" lang="en-US" altLang="ja-JP" sz="900" baseline="0">
              <a:latin typeface="BIZ UDPゴシック" panose="020B0400000000000000" pitchFamily="50" charset="-128"/>
              <a:ea typeface="BIZ UDPゴシック" panose="020B0400000000000000" pitchFamily="50" charset="-128"/>
            </a:rPr>
            <a:t>C</a:t>
          </a:r>
          <a:r>
            <a:rPr kumimoji="1" lang="ja-JP" altLang="en-US" sz="900" baseline="0">
              <a:latin typeface="BIZ UDPゴシック" panose="020B0400000000000000" pitchFamily="50" charset="-128"/>
              <a:ea typeface="BIZ UDPゴシック" panose="020B0400000000000000" pitchFamily="50" charset="-128"/>
            </a:rPr>
            <a:t>の選択肢が出ます。</a:t>
          </a:r>
          <a:endParaRPr kumimoji="1" lang="en-US" altLang="ja-JP" sz="900" baseline="0">
            <a:latin typeface="BIZ UDPゴシック" panose="020B0400000000000000" pitchFamily="50" charset="-128"/>
            <a:ea typeface="BIZ UDPゴシック" panose="020B0400000000000000" pitchFamily="50" charset="-128"/>
          </a:endParaRPr>
        </a:p>
      </xdr:txBody>
    </xdr:sp>
    <xdr:clientData/>
  </xdr:twoCellAnchor>
  <xdr:twoCellAnchor>
    <xdr:from>
      <xdr:col>46</xdr:col>
      <xdr:colOff>95250</xdr:colOff>
      <xdr:row>3</xdr:row>
      <xdr:rowOff>5294</xdr:rowOff>
    </xdr:from>
    <xdr:to>
      <xdr:col>55</xdr:col>
      <xdr:colOff>84293</xdr:colOff>
      <xdr:row>7</xdr:row>
      <xdr:rowOff>9487</xdr:rowOff>
    </xdr:to>
    <xdr:sp macro="" textlink="">
      <xdr:nvSpPr>
        <xdr:cNvPr id="7" name="正方形/長方形 6">
          <a:extLst>
            <a:ext uri="{FF2B5EF4-FFF2-40B4-BE49-F238E27FC236}">
              <a16:creationId xmlns:a16="http://schemas.microsoft.com/office/drawing/2014/main" id="{FD9E9B43-E8F9-42B7-A052-9A3DCF07967E}"/>
            </a:ext>
          </a:extLst>
        </xdr:cNvPr>
        <xdr:cNvSpPr/>
      </xdr:nvSpPr>
      <xdr:spPr>
        <a:xfrm>
          <a:off x="4699000" y="582086"/>
          <a:ext cx="893918" cy="91435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78235</xdr:colOff>
      <xdr:row>0</xdr:row>
      <xdr:rowOff>153460</xdr:rowOff>
    </xdr:from>
    <xdr:to>
      <xdr:col>55</xdr:col>
      <xdr:colOff>30818</xdr:colOff>
      <xdr:row>3</xdr:row>
      <xdr:rowOff>11623</xdr:rowOff>
    </xdr:to>
    <xdr:sp macro="" textlink="">
      <xdr:nvSpPr>
        <xdr:cNvPr id="3" name="角丸四角形吹き出し 5">
          <a:extLst>
            <a:ext uri="{FF2B5EF4-FFF2-40B4-BE49-F238E27FC236}">
              <a16:creationId xmlns:a16="http://schemas.microsoft.com/office/drawing/2014/main" id="{DA890E97-535C-477A-950B-257B55125FD4}"/>
            </a:ext>
          </a:extLst>
        </xdr:cNvPr>
        <xdr:cNvSpPr/>
      </xdr:nvSpPr>
      <xdr:spPr>
        <a:xfrm>
          <a:off x="3475485" y="153460"/>
          <a:ext cx="2063958" cy="434955"/>
        </a:xfrm>
        <a:prstGeom prst="wedgeRoundRectCallout">
          <a:avLst>
            <a:gd name="adj1" fmla="val 37190"/>
            <a:gd name="adj2" fmla="val 69325"/>
            <a:gd name="adj3" fmla="val 16667"/>
          </a:avLst>
        </a:prstGeom>
        <a:ln w="19050"/>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②</a:t>
          </a:r>
          <a:r>
            <a:rPr kumimoji="1" lang="ja-JP" altLang="en-US" sz="900">
              <a:solidFill>
                <a:srgbClr val="FF0000"/>
              </a:solidFill>
              <a:latin typeface="BIZ UDPゴシック" panose="020B0400000000000000" pitchFamily="50" charset="-128"/>
              <a:ea typeface="BIZ UDPゴシック" panose="020B0400000000000000" pitchFamily="50" charset="-128"/>
            </a:rPr>
            <a:t>　チームのロゴマーク</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のデザインを</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　　貼り付けてください。（画像）</a:t>
          </a:r>
          <a:endParaRPr kumimoji="1" lang="en-US" altLang="ja-JP" sz="900">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6661</xdr:colOff>
      <xdr:row>17</xdr:row>
      <xdr:rowOff>13145</xdr:rowOff>
    </xdr:from>
    <xdr:to>
      <xdr:col>23</xdr:col>
      <xdr:colOff>91887</xdr:colOff>
      <xdr:row>17</xdr:row>
      <xdr:rowOff>947208</xdr:rowOff>
    </xdr:to>
    <xdr:sp macro="" textlink="">
      <xdr:nvSpPr>
        <xdr:cNvPr id="9" name="正方形/長方形 8">
          <a:extLst>
            <a:ext uri="{FF2B5EF4-FFF2-40B4-BE49-F238E27FC236}">
              <a16:creationId xmlns:a16="http://schemas.microsoft.com/office/drawing/2014/main" id="{3A968893-64B1-421D-AA00-5FE3B8E848DE}"/>
            </a:ext>
          </a:extLst>
        </xdr:cNvPr>
        <xdr:cNvSpPr/>
      </xdr:nvSpPr>
      <xdr:spPr>
        <a:xfrm>
          <a:off x="1191994" y="3050562"/>
          <a:ext cx="1191185" cy="93406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89960</xdr:colOff>
      <xdr:row>17</xdr:row>
      <xdr:rowOff>799042</xdr:rowOff>
    </xdr:from>
    <xdr:to>
      <xdr:col>53</xdr:col>
      <xdr:colOff>52918</xdr:colOff>
      <xdr:row>19</xdr:row>
      <xdr:rowOff>214340</xdr:rowOff>
    </xdr:to>
    <xdr:sp macro="" textlink="">
      <xdr:nvSpPr>
        <xdr:cNvPr id="11" name="角丸四角形吹き出し 5">
          <a:extLst>
            <a:ext uri="{FF2B5EF4-FFF2-40B4-BE49-F238E27FC236}">
              <a16:creationId xmlns:a16="http://schemas.microsoft.com/office/drawing/2014/main" id="{180B728C-2A3C-4C3D-96C0-4C93758CDB10}"/>
            </a:ext>
          </a:extLst>
        </xdr:cNvPr>
        <xdr:cNvSpPr/>
      </xdr:nvSpPr>
      <xdr:spPr>
        <a:xfrm>
          <a:off x="2481793" y="3836459"/>
          <a:ext cx="2878667" cy="595339"/>
        </a:xfrm>
        <a:prstGeom prst="wedgeRoundRectCallout">
          <a:avLst>
            <a:gd name="adj1" fmla="val -57464"/>
            <a:gd name="adj2" fmla="val -54761"/>
            <a:gd name="adj3" fmla="val 16667"/>
          </a:avLst>
        </a:prstGeom>
        <a:ln w="19050"/>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⑤</a:t>
          </a:r>
          <a:r>
            <a:rPr kumimoji="1" lang="ja-JP" altLang="en-US" sz="900">
              <a:solidFill>
                <a:srgbClr val="FF0000"/>
              </a:solidFill>
              <a:latin typeface="BIZ UDPゴシック" panose="020B0400000000000000" pitchFamily="50" charset="-128"/>
              <a:ea typeface="BIZ UDPゴシック" panose="020B0400000000000000" pitchFamily="50" charset="-128"/>
            </a:rPr>
            <a:t>　赤枠内</a:t>
          </a:r>
          <a:r>
            <a:rPr kumimoji="1" lang="ja-JP" altLang="en-US" sz="900">
              <a:latin typeface="BIZ UDPゴシック" panose="020B0400000000000000" pitchFamily="50" charset="-128"/>
              <a:ea typeface="BIZ UDPゴシック" panose="020B0400000000000000" pitchFamily="50" charset="-128"/>
            </a:rPr>
            <a:t>に、</a:t>
          </a:r>
          <a:r>
            <a:rPr kumimoji="1" lang="ja-JP" altLang="en-US" sz="900">
              <a:solidFill>
                <a:srgbClr val="FF0000"/>
              </a:solidFill>
              <a:latin typeface="BIZ UDPゴシック" panose="020B0400000000000000" pitchFamily="50" charset="-128"/>
              <a:ea typeface="BIZ UDPゴシック" panose="020B0400000000000000" pitchFamily="50" charset="-128"/>
            </a:rPr>
            <a:t>仕切り位置①～⑥</a:t>
          </a:r>
          <a:r>
            <a:rPr kumimoji="1" lang="ja-JP" altLang="en-US" sz="900">
              <a:latin typeface="BIZ UDPゴシック" panose="020B0400000000000000" pitchFamily="50" charset="-128"/>
              <a:ea typeface="BIZ UDPゴシック" panose="020B0400000000000000" pitchFamily="50" charset="-128"/>
            </a:rPr>
            <a:t>を入力。</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仕切り位置は、別シート「仕切り位置一覧」を参照。</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1</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3</a:t>
          </a:r>
          <a:r>
            <a:rPr kumimoji="1" lang="ja-JP" altLang="en-US" sz="900">
              <a:latin typeface="BIZ UDPゴシック" panose="020B0400000000000000" pitchFamily="50" charset="-128"/>
              <a:ea typeface="BIZ UDPゴシック" panose="020B0400000000000000" pitchFamily="50" charset="-128"/>
            </a:rPr>
            <a:t>）は自動で反映されます。</a:t>
          </a:r>
        </a:p>
      </xdr:txBody>
    </xdr:sp>
    <xdr:clientData/>
  </xdr:twoCellAnchor>
  <xdr:twoCellAnchor>
    <xdr:from>
      <xdr:col>12</xdr:col>
      <xdr:colOff>311</xdr:colOff>
      <xdr:row>22</xdr:row>
      <xdr:rowOff>12087</xdr:rowOff>
    </xdr:from>
    <xdr:to>
      <xdr:col>23</xdr:col>
      <xdr:colOff>85537</xdr:colOff>
      <xdr:row>22</xdr:row>
      <xdr:rowOff>946150</xdr:rowOff>
    </xdr:to>
    <xdr:sp macro="" textlink="">
      <xdr:nvSpPr>
        <xdr:cNvPr id="12" name="正方形/長方形 11">
          <a:extLst>
            <a:ext uri="{FF2B5EF4-FFF2-40B4-BE49-F238E27FC236}">
              <a16:creationId xmlns:a16="http://schemas.microsoft.com/office/drawing/2014/main" id="{E58E841A-3BFE-4256-BAE6-0DAAB3948E56}"/>
            </a:ext>
          </a:extLst>
        </xdr:cNvPr>
        <xdr:cNvSpPr/>
      </xdr:nvSpPr>
      <xdr:spPr>
        <a:xfrm>
          <a:off x="1185644" y="4779879"/>
          <a:ext cx="1191185" cy="93406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99794</xdr:colOff>
      <xdr:row>27</xdr:row>
      <xdr:rowOff>11028</xdr:rowOff>
    </xdr:from>
    <xdr:to>
      <xdr:col>23</xdr:col>
      <xdr:colOff>84479</xdr:colOff>
      <xdr:row>27</xdr:row>
      <xdr:rowOff>945091</xdr:rowOff>
    </xdr:to>
    <xdr:sp macro="" textlink="">
      <xdr:nvSpPr>
        <xdr:cNvPr id="13" name="正方形/長方形 12">
          <a:extLst>
            <a:ext uri="{FF2B5EF4-FFF2-40B4-BE49-F238E27FC236}">
              <a16:creationId xmlns:a16="http://schemas.microsoft.com/office/drawing/2014/main" id="{634885CD-0412-4FCE-BC1A-B79B0FAA6F5C}"/>
            </a:ext>
          </a:extLst>
        </xdr:cNvPr>
        <xdr:cNvSpPr/>
      </xdr:nvSpPr>
      <xdr:spPr>
        <a:xfrm>
          <a:off x="1184586" y="6509195"/>
          <a:ext cx="1191185" cy="93406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100540</xdr:colOff>
      <xdr:row>30</xdr:row>
      <xdr:rowOff>31750</xdr:rowOff>
    </xdr:from>
    <xdr:to>
      <xdr:col>49</xdr:col>
      <xdr:colOff>88609</xdr:colOff>
      <xdr:row>33</xdr:row>
      <xdr:rowOff>43890</xdr:rowOff>
    </xdr:to>
    <xdr:sp macro="" textlink="">
      <xdr:nvSpPr>
        <xdr:cNvPr id="14" name="角丸四角形吹き出し 1">
          <a:extLst>
            <a:ext uri="{FF2B5EF4-FFF2-40B4-BE49-F238E27FC236}">
              <a16:creationId xmlns:a16="http://schemas.microsoft.com/office/drawing/2014/main" id="{DFD1C913-BC92-4F2E-83C3-49B0B557EDB7}"/>
            </a:ext>
          </a:extLst>
        </xdr:cNvPr>
        <xdr:cNvSpPr/>
      </xdr:nvSpPr>
      <xdr:spPr>
        <a:xfrm>
          <a:off x="883707" y="7937500"/>
          <a:ext cx="4110277" cy="440765"/>
        </a:xfrm>
        <a:prstGeom prst="wedgeRoundRectCallout">
          <a:avLst>
            <a:gd name="adj1" fmla="val -4144"/>
            <a:gd name="adj2" fmla="val 79148"/>
            <a:gd name="adj3" fmla="val 16667"/>
          </a:avLst>
        </a:prstGeom>
        <a:ln w="19050"/>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900">
              <a:latin typeface="BIZ UDPゴシック" panose="020B0400000000000000" pitchFamily="50" charset="-128"/>
              <a:ea typeface="BIZ UDPゴシック" panose="020B0400000000000000" pitchFamily="50" charset="-128"/>
            </a:rPr>
            <a:t>⑥　同チームに所属し、地区大会に出場したプログラムのうち、全国大会には</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出場しないプログラムがあった場合に</a:t>
          </a:r>
          <a:r>
            <a:rPr kumimoji="1" lang="ja-JP" altLang="en-US" sz="900" baseline="0">
              <a:latin typeface="BIZ UDPゴシック" panose="020B0400000000000000" pitchFamily="50" charset="-128"/>
              <a:ea typeface="BIZ UDPゴシック" panose="020B0400000000000000" pitchFamily="50" charset="-128"/>
            </a:rPr>
            <a:t>は、Ｄ～Ｆ欄に記入してください。</a:t>
          </a:r>
          <a:endParaRPr kumimoji="1" lang="en-US" altLang="ja-JP" sz="900" baseline="0">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26458</xdr:colOff>
      <xdr:row>12</xdr:row>
      <xdr:rowOff>222250</xdr:rowOff>
    </xdr:from>
    <xdr:to>
      <xdr:col>56</xdr:col>
      <xdr:colOff>43391</xdr:colOff>
      <xdr:row>17</xdr:row>
      <xdr:rowOff>62441</xdr:rowOff>
    </xdr:to>
    <xdr:sp macro="" textlink="">
      <xdr:nvSpPr>
        <xdr:cNvPr id="16" name="角丸四角形吹き出し 5">
          <a:extLst>
            <a:ext uri="{FF2B5EF4-FFF2-40B4-BE49-F238E27FC236}">
              <a16:creationId xmlns:a16="http://schemas.microsoft.com/office/drawing/2014/main" id="{69C29A4E-1FEF-4CCB-B874-DAE95334E6BE}"/>
            </a:ext>
          </a:extLst>
        </xdr:cNvPr>
        <xdr:cNvSpPr/>
      </xdr:nvSpPr>
      <xdr:spPr>
        <a:xfrm>
          <a:off x="2116666" y="2333625"/>
          <a:ext cx="3535892" cy="766233"/>
        </a:xfrm>
        <a:prstGeom prst="wedgeRoundRectCallout">
          <a:avLst>
            <a:gd name="adj1" fmla="val -57014"/>
            <a:gd name="adj2" fmla="val -35954"/>
            <a:gd name="adj3" fmla="val 16667"/>
          </a:avLst>
        </a:prstGeom>
        <a:ln w="19050"/>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④</a:t>
          </a:r>
          <a:r>
            <a:rPr kumimoji="1" lang="ja-JP" altLang="en-US" sz="900">
              <a:solidFill>
                <a:srgbClr val="FF0000"/>
              </a:solidFill>
              <a:latin typeface="BIZ UDPゴシック" panose="020B0400000000000000" pitchFamily="50" charset="-128"/>
              <a:ea typeface="BIZ UDPゴシック" panose="020B0400000000000000" pitchFamily="50" charset="-128"/>
            </a:rPr>
            <a:t>　プログラム名（ニックネーム</a:t>
          </a:r>
          <a:r>
            <a:rPr kumimoji="1" lang="en-US" altLang="ja-JP" sz="900">
              <a:solidFill>
                <a:srgbClr val="FF0000"/>
              </a:solidFill>
              <a:latin typeface="BIZ UDPゴシック" panose="020B0400000000000000" pitchFamily="50" charset="-128"/>
              <a:ea typeface="BIZ UDPゴシック" panose="020B0400000000000000" pitchFamily="50" charset="-128"/>
            </a:rPr>
            <a:t>)</a:t>
          </a:r>
          <a:r>
            <a:rPr kumimoji="1" lang="ja-JP" altLang="en-US" sz="900">
              <a:solidFill>
                <a:srgbClr val="FF0000"/>
              </a:solidFill>
              <a:latin typeface="BIZ UDPゴシック" panose="020B0400000000000000" pitchFamily="50" charset="-128"/>
              <a:ea typeface="BIZ UDPゴシック" panose="020B0400000000000000" pitchFamily="50" charset="-128"/>
            </a:rPr>
            <a:t>と作成者名</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を入力。</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aseline="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900" baseline="0">
              <a:solidFill>
                <a:sysClr val="windowText" lastClr="000000"/>
              </a:solidFill>
              <a:latin typeface="BIZ UDPゴシック" panose="020B0400000000000000" pitchFamily="50" charset="-128"/>
              <a:ea typeface="BIZ UDPゴシック" panose="020B0400000000000000" pitchFamily="50" charset="-128"/>
            </a:rPr>
            <a:t>作成者名は参加人数の把握や不正防止のために使用され、</a:t>
          </a:r>
          <a:endParaRPr kumimoji="1" lang="en-US" altLang="ja-JP" sz="900" baseline="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BIZ UDPゴシック" panose="020B0400000000000000" pitchFamily="50" charset="-128"/>
              <a:ea typeface="BIZ UDPゴシック" panose="020B0400000000000000" pitchFamily="50" charset="-128"/>
            </a:rPr>
            <a:t>   公表はされません。</a:t>
          </a:r>
          <a:endParaRPr kumimoji="1" lang="en-US" altLang="ja-JP" sz="900" baseline="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aseline="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900" baseline="0">
              <a:solidFill>
                <a:sysClr val="windowText" lastClr="000000"/>
              </a:solidFill>
              <a:latin typeface="BIZ UDPゴシック" panose="020B0400000000000000" pitchFamily="50" charset="-128"/>
              <a:ea typeface="BIZ UDPゴシック" panose="020B0400000000000000" pitchFamily="50" charset="-128"/>
            </a:rPr>
            <a:t>地区大会と同じ作成者の場合は、</a:t>
          </a:r>
          <a:r>
            <a:rPr kumimoji="1" lang="ja-JP" altLang="en-US" sz="900" baseline="0">
              <a:solidFill>
                <a:srgbClr val="FF0000"/>
              </a:solidFill>
              <a:latin typeface="BIZ UDPゴシック" panose="020B0400000000000000" pitchFamily="50" charset="-128"/>
              <a:ea typeface="BIZ UDPゴシック" panose="020B0400000000000000" pitchFamily="50" charset="-128"/>
            </a:rPr>
            <a:t>個体名の変更は不可</a:t>
          </a:r>
          <a:r>
            <a:rPr kumimoji="1" lang="ja-JP" altLang="en-US" sz="900" baseline="0">
              <a:solidFill>
                <a:sysClr val="windowText" lastClr="000000"/>
              </a:solidFill>
              <a:latin typeface="BIZ UDPゴシック" panose="020B0400000000000000" pitchFamily="50" charset="-128"/>
              <a:ea typeface="BIZ UDPゴシック" panose="020B0400000000000000" pitchFamily="50" charset="-128"/>
            </a:rPr>
            <a:t>です。</a:t>
          </a:r>
          <a:endParaRPr kumimoji="1" lang="en-US" altLang="ja-JP" sz="900" baseline="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79378</xdr:colOff>
      <xdr:row>4</xdr:row>
      <xdr:rowOff>0</xdr:rowOff>
    </xdr:from>
    <xdr:to>
      <xdr:col>24</xdr:col>
      <xdr:colOff>23815</xdr:colOff>
      <xdr:row>4</xdr:row>
      <xdr:rowOff>1079500</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503" y="2547938"/>
          <a:ext cx="1079500" cy="1079500"/>
        </a:xfrm>
        <a:prstGeom prst="rect">
          <a:avLst/>
        </a:prstGeom>
      </xdr:spPr>
    </xdr:pic>
    <xdr:clientData/>
  </xdr:twoCellAnchor>
  <xdr:twoCellAnchor editAs="oneCell">
    <xdr:from>
      <xdr:col>13</xdr:col>
      <xdr:colOff>95254</xdr:colOff>
      <xdr:row>9</xdr:row>
      <xdr:rowOff>1</xdr:rowOff>
    </xdr:from>
    <xdr:to>
      <xdr:col>24</xdr:col>
      <xdr:colOff>23816</xdr:colOff>
      <xdr:row>10</xdr:row>
      <xdr:rowOff>4195</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84379" y="4421189"/>
          <a:ext cx="1063625" cy="1083694"/>
        </a:xfrm>
        <a:prstGeom prst="rect">
          <a:avLst/>
        </a:prstGeom>
      </xdr:spPr>
    </xdr:pic>
    <xdr:clientData/>
  </xdr:twoCellAnchor>
  <xdr:twoCellAnchor editAs="oneCell">
    <xdr:from>
      <xdr:col>34</xdr:col>
      <xdr:colOff>79379</xdr:colOff>
      <xdr:row>4</xdr:row>
      <xdr:rowOff>0</xdr:rowOff>
    </xdr:from>
    <xdr:to>
      <xdr:col>45</xdr:col>
      <xdr:colOff>39692</xdr:colOff>
      <xdr:row>5</xdr:row>
      <xdr:rowOff>615</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35442" y="2547938"/>
          <a:ext cx="1095375" cy="1088053"/>
        </a:xfrm>
        <a:prstGeom prst="rect">
          <a:avLst/>
        </a:prstGeom>
      </xdr:spPr>
    </xdr:pic>
    <xdr:clientData/>
  </xdr:twoCellAnchor>
  <xdr:twoCellAnchor editAs="oneCell">
    <xdr:from>
      <xdr:col>34</xdr:col>
      <xdr:colOff>103908</xdr:colOff>
      <xdr:row>9</xdr:row>
      <xdr:rowOff>1</xdr:rowOff>
    </xdr:from>
    <xdr:to>
      <xdr:col>45</xdr:col>
      <xdr:colOff>34635</xdr:colOff>
      <xdr:row>9</xdr:row>
      <xdr:rowOff>1057009</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82340" y="4390160"/>
          <a:ext cx="1073727" cy="1057008"/>
        </a:xfrm>
        <a:prstGeom prst="rect">
          <a:avLst/>
        </a:prstGeom>
      </xdr:spPr>
    </xdr:pic>
    <xdr:clientData/>
  </xdr:twoCellAnchor>
  <xdr:twoCellAnchor editAs="oneCell">
    <xdr:from>
      <xdr:col>55</xdr:col>
      <xdr:colOff>77931</xdr:colOff>
      <xdr:row>4</xdr:row>
      <xdr:rowOff>0</xdr:rowOff>
    </xdr:from>
    <xdr:to>
      <xdr:col>66</xdr:col>
      <xdr:colOff>36367</xdr:colOff>
      <xdr:row>5</xdr:row>
      <xdr:rowOff>8658</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38454" y="2537114"/>
          <a:ext cx="1101436" cy="1091045"/>
        </a:xfrm>
        <a:prstGeom prst="rect">
          <a:avLst/>
        </a:prstGeom>
      </xdr:spPr>
    </xdr:pic>
    <xdr:clientData/>
  </xdr:twoCellAnchor>
  <xdr:twoCellAnchor editAs="oneCell">
    <xdr:from>
      <xdr:col>55</xdr:col>
      <xdr:colOff>103908</xdr:colOff>
      <xdr:row>9</xdr:row>
      <xdr:rowOff>0</xdr:rowOff>
    </xdr:from>
    <xdr:to>
      <xdr:col>66</xdr:col>
      <xdr:colOff>17317</xdr:colOff>
      <xdr:row>9</xdr:row>
      <xdr:rowOff>1063461</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64431" y="4390159"/>
          <a:ext cx="1056409" cy="106346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N34"/>
  <sheetViews>
    <sheetView tabSelected="1" view="pageBreakPreview" zoomScaleNormal="100" zoomScaleSheetLayoutView="100" zoomScalePageLayoutView="148" workbookViewId="0">
      <selection activeCell="M18" sqref="M18:X18"/>
    </sheetView>
  </sheetViews>
  <sheetFormatPr defaultRowHeight="18.75" x14ac:dyDescent="0.4"/>
  <cols>
    <col min="1" max="3" width="1.25" customWidth="1"/>
    <col min="4" max="64" width="1.375" customWidth="1"/>
  </cols>
  <sheetData>
    <row r="1" spans="2:59" ht="18.600000000000001" customHeight="1" x14ac:dyDescent="0.4">
      <c r="B1" s="132" t="s">
        <v>43</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4"/>
    </row>
    <row r="2" spans="2:59" ht="18" customHeight="1" thickBot="1" x14ac:dyDescent="0.45">
      <c r="B2" s="135"/>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7"/>
    </row>
    <row r="3" spans="2:59" ht="9" customHeight="1" thickBot="1" x14ac:dyDescent="0.45">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49"/>
      <c r="AV3" s="49"/>
      <c r="AW3" s="49"/>
      <c r="AX3" s="49"/>
      <c r="AY3" s="49"/>
      <c r="AZ3" s="49"/>
      <c r="BA3" s="49"/>
      <c r="BB3" s="49"/>
      <c r="BC3" s="49"/>
      <c r="BD3" s="49"/>
    </row>
    <row r="4" spans="2:59" ht="18" customHeight="1" thickBot="1" x14ac:dyDescent="0.45">
      <c r="B4" s="120" t="s">
        <v>0</v>
      </c>
      <c r="C4" s="121"/>
      <c r="D4" s="121"/>
      <c r="E4" s="121"/>
      <c r="F4" s="121"/>
      <c r="G4" s="121"/>
      <c r="H4" s="122"/>
      <c r="I4" s="138"/>
      <c r="J4" s="139"/>
      <c r="K4" s="139"/>
      <c r="L4" s="139"/>
      <c r="M4" s="139"/>
      <c r="N4" s="139"/>
      <c r="O4" s="139"/>
      <c r="P4" s="139"/>
      <c r="Q4" s="139"/>
      <c r="R4" s="139"/>
      <c r="S4" s="139"/>
      <c r="T4" s="139"/>
      <c r="U4" s="139"/>
      <c r="V4" s="139"/>
      <c r="W4" s="140"/>
      <c r="X4" s="141" t="s">
        <v>30</v>
      </c>
      <c r="Y4" s="142"/>
      <c r="Z4" s="142"/>
      <c r="AA4" s="142"/>
      <c r="AB4" s="142"/>
      <c r="AC4" s="143"/>
      <c r="AD4" s="144"/>
      <c r="AE4" s="145"/>
      <c r="AF4" s="145"/>
      <c r="AG4" s="145"/>
      <c r="AH4" s="145"/>
      <c r="AI4" s="145"/>
      <c r="AJ4" s="145"/>
      <c r="AK4" s="145"/>
      <c r="AL4" s="145"/>
      <c r="AM4" s="145"/>
      <c r="AN4" s="145"/>
      <c r="AO4" s="145"/>
      <c r="AP4" s="145"/>
      <c r="AQ4" s="145"/>
      <c r="AR4" s="145"/>
      <c r="AS4" s="145"/>
      <c r="AT4" s="146"/>
      <c r="AU4" s="51"/>
      <c r="AV4" s="147" t="s">
        <v>52</v>
      </c>
      <c r="AW4" s="148"/>
      <c r="AX4" s="148"/>
      <c r="AY4" s="148"/>
      <c r="AZ4" s="148"/>
      <c r="BA4" s="148"/>
      <c r="BB4" s="148"/>
      <c r="BC4" s="148"/>
      <c r="BD4" s="149"/>
      <c r="BE4" s="51"/>
      <c r="BF4" s="51"/>
      <c r="BG4" s="51"/>
    </row>
    <row r="5" spans="2:59" ht="18" customHeight="1" thickBot="1" x14ac:dyDescent="0.45">
      <c r="B5" s="120" t="s">
        <v>1</v>
      </c>
      <c r="C5" s="121"/>
      <c r="D5" s="121"/>
      <c r="E5" s="121"/>
      <c r="F5" s="121"/>
      <c r="G5" s="121"/>
      <c r="H5" s="122"/>
      <c r="I5" s="123"/>
      <c r="J5" s="124"/>
      <c r="K5" s="124"/>
      <c r="L5" s="124"/>
      <c r="M5" s="124"/>
      <c r="N5" s="124"/>
      <c r="O5" s="124"/>
      <c r="P5" s="124"/>
      <c r="Q5" s="124"/>
      <c r="R5" s="124"/>
      <c r="S5" s="124"/>
      <c r="T5" s="124"/>
      <c r="U5" s="124"/>
      <c r="V5" s="124"/>
      <c r="W5" s="125"/>
      <c r="X5" s="156" t="s">
        <v>11</v>
      </c>
      <c r="Y5" s="157"/>
      <c r="Z5" s="157"/>
      <c r="AA5" s="157"/>
      <c r="AB5" s="157"/>
      <c r="AC5" s="158"/>
      <c r="AD5" s="159"/>
      <c r="AE5" s="160"/>
      <c r="AF5" s="160"/>
      <c r="AG5" s="160"/>
      <c r="AH5" s="160"/>
      <c r="AI5" s="160"/>
      <c r="AJ5" s="160"/>
      <c r="AK5" s="160"/>
      <c r="AL5" s="160"/>
      <c r="AM5" s="160"/>
      <c r="AN5" s="160"/>
      <c r="AO5" s="160"/>
      <c r="AP5" s="160"/>
      <c r="AQ5" s="160"/>
      <c r="AR5" s="160"/>
      <c r="AS5" s="160"/>
      <c r="AT5" s="161"/>
      <c r="AU5" s="51"/>
      <c r="AV5" s="150"/>
      <c r="AW5" s="151"/>
      <c r="AX5" s="151"/>
      <c r="AY5" s="151"/>
      <c r="AZ5" s="151"/>
      <c r="BA5" s="151"/>
      <c r="BB5" s="151"/>
      <c r="BC5" s="151"/>
      <c r="BD5" s="152"/>
      <c r="BE5" s="51"/>
      <c r="BF5" s="51"/>
      <c r="BG5" s="51"/>
    </row>
    <row r="6" spans="2:59" ht="18" customHeight="1" thickBot="1" x14ac:dyDescent="0.45">
      <c r="B6" s="120" t="s">
        <v>31</v>
      </c>
      <c r="C6" s="121"/>
      <c r="D6" s="121"/>
      <c r="E6" s="121"/>
      <c r="F6" s="121"/>
      <c r="G6" s="121"/>
      <c r="H6" s="122"/>
      <c r="I6" s="123"/>
      <c r="J6" s="124"/>
      <c r="K6" s="124"/>
      <c r="L6" s="124"/>
      <c r="M6" s="124"/>
      <c r="N6" s="124"/>
      <c r="O6" s="124"/>
      <c r="P6" s="124"/>
      <c r="Q6" s="124"/>
      <c r="R6" s="124"/>
      <c r="S6" s="124"/>
      <c r="T6" s="124"/>
      <c r="U6" s="124"/>
      <c r="V6" s="124"/>
      <c r="W6" s="125"/>
      <c r="X6" s="126" t="s">
        <v>26</v>
      </c>
      <c r="Y6" s="127"/>
      <c r="Z6" s="127"/>
      <c r="AA6" s="127"/>
      <c r="AB6" s="127"/>
      <c r="AC6" s="128"/>
      <c r="AD6" s="129"/>
      <c r="AE6" s="130"/>
      <c r="AF6" s="130"/>
      <c r="AG6" s="130"/>
      <c r="AH6" s="130"/>
      <c r="AI6" s="130"/>
      <c r="AJ6" s="130"/>
      <c r="AK6" s="130"/>
      <c r="AL6" s="130"/>
      <c r="AM6" s="130"/>
      <c r="AN6" s="130"/>
      <c r="AO6" s="130"/>
      <c r="AP6" s="130"/>
      <c r="AQ6" s="130"/>
      <c r="AR6" s="130"/>
      <c r="AS6" s="130"/>
      <c r="AT6" s="131"/>
      <c r="AU6" s="51"/>
      <c r="AV6" s="150"/>
      <c r="AW6" s="151"/>
      <c r="AX6" s="151"/>
      <c r="AY6" s="151"/>
      <c r="AZ6" s="151"/>
      <c r="BA6" s="151"/>
      <c r="BB6" s="151"/>
      <c r="BC6" s="151"/>
      <c r="BD6" s="152"/>
      <c r="BE6" s="51"/>
      <c r="BF6" s="51"/>
      <c r="BG6" s="51"/>
    </row>
    <row r="7" spans="2:59" ht="18" customHeight="1" thickBot="1" x14ac:dyDescent="0.45">
      <c r="B7" s="120" t="s">
        <v>32</v>
      </c>
      <c r="C7" s="121"/>
      <c r="D7" s="121"/>
      <c r="E7" s="121"/>
      <c r="F7" s="121"/>
      <c r="G7" s="121"/>
      <c r="H7" s="122"/>
      <c r="I7" s="123"/>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51"/>
      <c r="AV7" s="153"/>
      <c r="AW7" s="154"/>
      <c r="AX7" s="154"/>
      <c r="AY7" s="154"/>
      <c r="AZ7" s="154"/>
      <c r="BA7" s="154"/>
      <c r="BB7" s="154"/>
      <c r="BC7" s="154"/>
      <c r="BD7" s="155"/>
      <c r="BE7" s="51"/>
      <c r="BF7" s="51"/>
      <c r="BG7" s="51"/>
    </row>
    <row r="8" spans="2:59" ht="9" customHeight="1" thickBot="1" x14ac:dyDescent="0.45">
      <c r="E8" s="49"/>
      <c r="F8" s="49"/>
      <c r="G8" s="49"/>
      <c r="H8" s="49"/>
      <c r="I8" s="49"/>
      <c r="J8" s="49"/>
      <c r="K8" s="49"/>
      <c r="L8" s="49"/>
      <c r="M8" s="49"/>
      <c r="N8" s="49"/>
      <c r="O8" s="49"/>
      <c r="P8" s="49"/>
      <c r="Q8" s="49"/>
      <c r="R8" s="49"/>
      <c r="S8" s="49"/>
      <c r="T8" s="49"/>
      <c r="U8" s="49"/>
      <c r="V8" s="49"/>
      <c r="W8" s="49"/>
      <c r="X8" s="49"/>
      <c r="Y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row>
    <row r="9" spans="2:59" ht="12" customHeight="1" x14ac:dyDescent="0.4">
      <c r="E9" s="132" t="s">
        <v>2</v>
      </c>
      <c r="F9" s="133"/>
      <c r="G9" s="133"/>
      <c r="H9" s="133"/>
      <c r="I9" s="133"/>
      <c r="J9" s="133"/>
      <c r="K9" s="176"/>
      <c r="L9" s="2"/>
      <c r="M9" s="187" t="s">
        <v>3</v>
      </c>
      <c r="N9" s="187"/>
      <c r="O9" s="187"/>
      <c r="P9" s="187"/>
      <c r="Q9" s="187"/>
      <c r="R9" s="187"/>
      <c r="S9" s="2"/>
      <c r="T9" s="187" t="s">
        <v>4</v>
      </c>
      <c r="U9" s="187"/>
      <c r="V9" s="187"/>
      <c r="W9" s="187"/>
      <c r="X9" s="187"/>
      <c r="Y9" s="187"/>
      <c r="Z9" s="2"/>
      <c r="AA9" s="187" t="s">
        <v>5</v>
      </c>
      <c r="AB9" s="187"/>
      <c r="AC9" s="187"/>
      <c r="AD9" s="187"/>
      <c r="AE9" s="187"/>
      <c r="AF9" s="187"/>
      <c r="AG9" s="2"/>
      <c r="AH9" s="187" t="s">
        <v>8</v>
      </c>
      <c r="AI9" s="187"/>
      <c r="AJ9" s="187"/>
      <c r="AK9" s="187"/>
      <c r="AL9" s="187"/>
      <c r="AM9" s="187"/>
      <c r="AN9" s="2"/>
      <c r="AO9" s="187" t="s">
        <v>9</v>
      </c>
      <c r="AP9" s="187"/>
      <c r="AQ9" s="187"/>
      <c r="AR9" s="187"/>
      <c r="AS9" s="187"/>
      <c r="AT9" s="187"/>
      <c r="AU9" s="2"/>
      <c r="AV9" s="187" t="s">
        <v>10</v>
      </c>
      <c r="AW9" s="187"/>
      <c r="AX9" s="187"/>
      <c r="AY9" s="187"/>
      <c r="AZ9" s="187"/>
      <c r="BA9" s="188"/>
    </row>
    <row r="10" spans="2:59" ht="18" customHeight="1" thickBot="1" x14ac:dyDescent="0.45">
      <c r="E10" s="135"/>
      <c r="F10" s="136"/>
      <c r="G10" s="136"/>
      <c r="H10" s="136"/>
      <c r="I10" s="136"/>
      <c r="J10" s="136"/>
      <c r="K10" s="177"/>
      <c r="L10" s="3"/>
      <c r="M10" s="162"/>
      <c r="N10" s="162"/>
      <c r="O10" s="162"/>
      <c r="P10" s="162"/>
      <c r="Q10" s="162"/>
      <c r="R10" s="162"/>
      <c r="S10" s="3"/>
      <c r="T10" s="162"/>
      <c r="U10" s="162"/>
      <c r="V10" s="162"/>
      <c r="W10" s="162"/>
      <c r="X10" s="162"/>
      <c r="Y10" s="162"/>
      <c r="Z10" s="3"/>
      <c r="AA10" s="162"/>
      <c r="AB10" s="162"/>
      <c r="AC10" s="162"/>
      <c r="AD10" s="162"/>
      <c r="AE10" s="162"/>
      <c r="AF10" s="162"/>
      <c r="AG10" s="3"/>
      <c r="AH10" s="162"/>
      <c r="AI10" s="162"/>
      <c r="AJ10" s="162"/>
      <c r="AK10" s="162"/>
      <c r="AL10" s="162"/>
      <c r="AM10" s="162"/>
      <c r="AN10" s="3"/>
      <c r="AO10" s="162"/>
      <c r="AP10" s="162"/>
      <c r="AQ10" s="162"/>
      <c r="AR10" s="162"/>
      <c r="AS10" s="162"/>
      <c r="AT10" s="162"/>
      <c r="AU10" s="3"/>
      <c r="AV10" s="162"/>
      <c r="AW10" s="162"/>
      <c r="AX10" s="162"/>
      <c r="AY10" s="162"/>
      <c r="AZ10" s="162"/>
      <c r="BA10" s="163"/>
    </row>
    <row r="11" spans="2:59" ht="9" customHeight="1" thickBot="1" x14ac:dyDescent="0.45">
      <c r="E11" s="49"/>
      <c r="F11" s="49"/>
      <c r="G11" s="49"/>
      <c r="H11" s="49"/>
      <c r="I11" s="49"/>
      <c r="J11" s="49"/>
      <c r="K11" s="49"/>
      <c r="M11" s="49"/>
      <c r="N11" s="49"/>
      <c r="O11" s="49"/>
      <c r="P11" s="49"/>
      <c r="Q11" s="49"/>
      <c r="R11" s="49"/>
      <c r="T11" s="49"/>
      <c r="U11" s="49"/>
      <c r="V11" s="49"/>
      <c r="W11" s="49"/>
      <c r="X11" s="49"/>
      <c r="Y11" s="49"/>
      <c r="AA11" s="49"/>
      <c r="AB11" s="49"/>
      <c r="AC11" s="49"/>
      <c r="AD11" s="49"/>
      <c r="AE11" s="49"/>
      <c r="AF11" s="49"/>
      <c r="AH11" s="49"/>
      <c r="AI11" s="49"/>
      <c r="AJ11" s="49"/>
      <c r="AK11" s="49"/>
      <c r="AL11" s="49"/>
      <c r="AM11" s="49"/>
      <c r="AO11" s="49"/>
      <c r="AP11" s="49"/>
      <c r="AQ11" s="49"/>
      <c r="AR11" s="49"/>
      <c r="AS11" s="49"/>
      <c r="AT11" s="49"/>
      <c r="AV11" s="49"/>
      <c r="AW11" s="49"/>
      <c r="AX11" s="49"/>
      <c r="AY11" s="49"/>
      <c r="AZ11" s="49"/>
      <c r="BA11" s="49"/>
    </row>
    <row r="12" spans="2:59" ht="9" customHeight="1" thickBot="1" x14ac:dyDescent="0.45">
      <c r="D12" s="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5"/>
    </row>
    <row r="13" spans="2:59" ht="18" customHeight="1" thickBot="1" x14ac:dyDescent="0.45">
      <c r="D13" s="6"/>
      <c r="E13" s="164"/>
      <c r="F13" s="165"/>
      <c r="G13" s="165"/>
      <c r="H13" s="165"/>
      <c r="I13" s="165"/>
      <c r="J13" s="165"/>
      <c r="K13" s="166"/>
      <c r="L13" s="167" t="s">
        <v>39</v>
      </c>
      <c r="M13" s="168"/>
      <c r="N13" s="168"/>
      <c r="O13" s="168"/>
      <c r="P13" s="168"/>
      <c r="Q13" s="168"/>
      <c r="R13" s="168"/>
      <c r="S13" s="168"/>
      <c r="T13" s="168"/>
      <c r="U13" s="168"/>
      <c r="V13" s="168"/>
      <c r="W13" s="168"/>
      <c r="X13" s="168"/>
      <c r="Y13" s="169"/>
      <c r="Z13" s="170" t="s">
        <v>40</v>
      </c>
      <c r="AA13" s="171"/>
      <c r="AB13" s="171"/>
      <c r="AC13" s="171"/>
      <c r="AD13" s="171"/>
      <c r="AE13" s="171"/>
      <c r="AF13" s="171"/>
      <c r="AG13" s="171"/>
      <c r="AH13" s="171"/>
      <c r="AI13" s="171"/>
      <c r="AJ13" s="171"/>
      <c r="AK13" s="171"/>
      <c r="AL13" s="171"/>
      <c r="AM13" s="172"/>
      <c r="AN13" s="173" t="s">
        <v>41</v>
      </c>
      <c r="AO13" s="174"/>
      <c r="AP13" s="174"/>
      <c r="AQ13" s="174"/>
      <c r="AR13" s="174"/>
      <c r="AS13" s="174"/>
      <c r="AT13" s="174"/>
      <c r="AU13" s="174"/>
      <c r="AV13" s="174"/>
      <c r="AW13" s="174"/>
      <c r="AX13" s="174"/>
      <c r="AY13" s="174"/>
      <c r="AZ13" s="174"/>
      <c r="BA13" s="175"/>
      <c r="BB13" s="7"/>
      <c r="BF13" s="50"/>
    </row>
    <row r="14" spans="2:59" ht="18" customHeight="1" x14ac:dyDescent="0.4">
      <c r="D14" s="6"/>
      <c r="E14" s="192" t="s">
        <v>30</v>
      </c>
      <c r="F14" s="193"/>
      <c r="G14" s="193"/>
      <c r="H14" s="193"/>
      <c r="I14" s="193"/>
      <c r="J14" s="193"/>
      <c r="K14" s="194"/>
      <c r="L14" s="195"/>
      <c r="M14" s="196"/>
      <c r="N14" s="196"/>
      <c r="O14" s="196"/>
      <c r="P14" s="196"/>
      <c r="Q14" s="196"/>
      <c r="R14" s="196"/>
      <c r="S14" s="196"/>
      <c r="T14" s="196"/>
      <c r="U14" s="196"/>
      <c r="V14" s="196"/>
      <c r="W14" s="196"/>
      <c r="X14" s="196"/>
      <c r="Y14" s="197"/>
      <c r="Z14" s="198"/>
      <c r="AA14" s="199"/>
      <c r="AB14" s="199"/>
      <c r="AC14" s="199"/>
      <c r="AD14" s="199"/>
      <c r="AE14" s="199"/>
      <c r="AF14" s="199"/>
      <c r="AG14" s="199"/>
      <c r="AH14" s="199"/>
      <c r="AI14" s="199"/>
      <c r="AJ14" s="199"/>
      <c r="AK14" s="199"/>
      <c r="AL14" s="199"/>
      <c r="AM14" s="200"/>
      <c r="AN14" s="201"/>
      <c r="AO14" s="202"/>
      <c r="AP14" s="202"/>
      <c r="AQ14" s="202"/>
      <c r="AR14" s="202"/>
      <c r="AS14" s="202"/>
      <c r="AT14" s="202"/>
      <c r="AU14" s="202"/>
      <c r="AV14" s="202"/>
      <c r="AW14" s="202"/>
      <c r="AX14" s="202"/>
      <c r="AY14" s="202"/>
      <c r="AZ14" s="202"/>
      <c r="BA14" s="203"/>
      <c r="BB14" s="7"/>
    </row>
    <row r="15" spans="2:59" ht="18" customHeight="1" thickBot="1" x14ac:dyDescent="0.45">
      <c r="D15" s="6"/>
      <c r="E15" s="204" t="s">
        <v>37</v>
      </c>
      <c r="F15" s="204"/>
      <c r="G15" s="204"/>
      <c r="H15" s="204"/>
      <c r="I15" s="204"/>
      <c r="J15" s="204"/>
      <c r="K15" s="204"/>
      <c r="L15" s="205"/>
      <c r="M15" s="205"/>
      <c r="N15" s="205"/>
      <c r="O15" s="205"/>
      <c r="P15" s="205"/>
      <c r="Q15" s="205"/>
      <c r="R15" s="205"/>
      <c r="S15" s="205"/>
      <c r="T15" s="205"/>
      <c r="U15" s="205"/>
      <c r="V15" s="205"/>
      <c r="W15" s="205"/>
      <c r="X15" s="205"/>
      <c r="Y15" s="205"/>
      <c r="Z15" s="206"/>
      <c r="AA15" s="206"/>
      <c r="AB15" s="206"/>
      <c r="AC15" s="206"/>
      <c r="AD15" s="206"/>
      <c r="AE15" s="206"/>
      <c r="AF15" s="206"/>
      <c r="AG15" s="206"/>
      <c r="AH15" s="206"/>
      <c r="AI15" s="206"/>
      <c r="AJ15" s="206"/>
      <c r="AK15" s="206"/>
      <c r="AL15" s="206"/>
      <c r="AM15" s="206"/>
      <c r="AN15" s="207"/>
      <c r="AO15" s="207"/>
      <c r="AP15" s="207"/>
      <c r="AQ15" s="207"/>
      <c r="AR15" s="207"/>
      <c r="AS15" s="207"/>
      <c r="AT15" s="207"/>
      <c r="AU15" s="207"/>
      <c r="AV15" s="207"/>
      <c r="AW15" s="207"/>
      <c r="AX15" s="207"/>
      <c r="AY15" s="207"/>
      <c r="AZ15" s="207"/>
      <c r="BA15" s="207"/>
      <c r="BB15" s="7"/>
    </row>
    <row r="16" spans="2:59" ht="18" customHeight="1" thickBot="1" x14ac:dyDescent="0.45">
      <c r="D16" s="6"/>
      <c r="E16" s="178" t="s">
        <v>42</v>
      </c>
      <c r="F16" s="179"/>
      <c r="G16" s="179"/>
      <c r="H16" s="179"/>
      <c r="I16" s="179"/>
      <c r="J16" s="179"/>
      <c r="K16" s="179"/>
      <c r="L16" s="180"/>
      <c r="M16" s="181"/>
      <c r="N16" s="181"/>
      <c r="O16" s="181"/>
      <c r="P16" s="181"/>
      <c r="Q16" s="181"/>
      <c r="R16" s="181"/>
      <c r="S16" s="181"/>
      <c r="T16" s="181"/>
      <c r="U16" s="181"/>
      <c r="V16" s="181"/>
      <c r="W16" s="181"/>
      <c r="X16" s="181"/>
      <c r="Y16" s="182"/>
      <c r="Z16" s="183"/>
      <c r="AA16" s="183"/>
      <c r="AB16" s="183"/>
      <c r="AC16" s="183"/>
      <c r="AD16" s="183"/>
      <c r="AE16" s="183"/>
      <c r="AF16" s="183"/>
      <c r="AG16" s="183"/>
      <c r="AH16" s="183"/>
      <c r="AI16" s="183"/>
      <c r="AJ16" s="183"/>
      <c r="AK16" s="183"/>
      <c r="AL16" s="183"/>
      <c r="AM16" s="183"/>
      <c r="AN16" s="184"/>
      <c r="AO16" s="185"/>
      <c r="AP16" s="185"/>
      <c r="AQ16" s="185"/>
      <c r="AR16" s="185"/>
      <c r="AS16" s="185"/>
      <c r="AT16" s="185"/>
      <c r="AU16" s="185"/>
      <c r="AV16" s="185"/>
      <c r="AW16" s="185"/>
      <c r="AX16" s="185"/>
      <c r="AY16" s="185"/>
      <c r="AZ16" s="185"/>
      <c r="BA16" s="186"/>
      <c r="BB16" s="7"/>
    </row>
    <row r="17" spans="4:66" ht="7.5" customHeight="1" thickBot="1" x14ac:dyDescent="0.45">
      <c r="D17" s="6"/>
      <c r="L17" s="34"/>
      <c r="M17" s="189"/>
      <c r="N17" s="189"/>
      <c r="O17" s="189"/>
      <c r="P17" s="189"/>
      <c r="Q17" s="189"/>
      <c r="R17" s="189"/>
      <c r="S17" s="189"/>
      <c r="T17" s="189"/>
      <c r="U17" s="189"/>
      <c r="V17" s="189"/>
      <c r="W17" s="189"/>
      <c r="X17" s="189"/>
      <c r="Y17" s="34"/>
      <c r="Z17" s="39"/>
      <c r="AA17" s="190"/>
      <c r="AB17" s="190"/>
      <c r="AC17" s="190"/>
      <c r="AD17" s="190"/>
      <c r="AE17" s="190"/>
      <c r="AF17" s="190"/>
      <c r="AG17" s="190"/>
      <c r="AH17" s="190"/>
      <c r="AI17" s="190"/>
      <c r="AJ17" s="190"/>
      <c r="AK17" s="190"/>
      <c r="AL17" s="190"/>
      <c r="AM17" s="39"/>
      <c r="AN17" s="44"/>
      <c r="AO17" s="191"/>
      <c r="AP17" s="191"/>
      <c r="AQ17" s="191"/>
      <c r="AR17" s="191"/>
      <c r="AS17" s="191"/>
      <c r="AT17" s="191"/>
      <c r="AU17" s="191"/>
      <c r="AV17" s="191"/>
      <c r="AW17" s="191"/>
      <c r="AX17" s="191"/>
      <c r="AY17" s="191"/>
      <c r="AZ17" s="191"/>
      <c r="BA17" s="44"/>
      <c r="BB17" s="7"/>
    </row>
    <row r="18" spans="4:66" ht="75" customHeight="1" thickBot="1" x14ac:dyDescent="0.45">
      <c r="D18" s="6"/>
      <c r="E18" s="213" t="s">
        <v>35</v>
      </c>
      <c r="F18" s="214"/>
      <c r="G18" s="214"/>
      <c r="H18" s="214"/>
      <c r="I18" s="214"/>
      <c r="J18" s="214"/>
      <c r="K18" s="215"/>
      <c r="L18" s="35"/>
      <c r="M18" s="180"/>
      <c r="N18" s="181"/>
      <c r="O18" s="181"/>
      <c r="P18" s="181"/>
      <c r="Q18" s="181"/>
      <c r="R18" s="181"/>
      <c r="S18" s="181"/>
      <c r="T18" s="181"/>
      <c r="U18" s="181"/>
      <c r="V18" s="181"/>
      <c r="W18" s="181"/>
      <c r="X18" s="182"/>
      <c r="Y18" s="36"/>
      <c r="Z18" s="41"/>
      <c r="AA18" s="222"/>
      <c r="AB18" s="183"/>
      <c r="AC18" s="183"/>
      <c r="AD18" s="183"/>
      <c r="AE18" s="183"/>
      <c r="AF18" s="183"/>
      <c r="AG18" s="183"/>
      <c r="AH18" s="183"/>
      <c r="AI18" s="183"/>
      <c r="AJ18" s="183"/>
      <c r="AK18" s="183"/>
      <c r="AL18" s="223"/>
      <c r="AM18" s="42"/>
      <c r="AN18" s="46"/>
      <c r="AO18" s="184"/>
      <c r="AP18" s="185"/>
      <c r="AQ18" s="185"/>
      <c r="AR18" s="185"/>
      <c r="AS18" s="185"/>
      <c r="AT18" s="185"/>
      <c r="AU18" s="185"/>
      <c r="AV18" s="185"/>
      <c r="AW18" s="185"/>
      <c r="AX18" s="185"/>
      <c r="AY18" s="185"/>
      <c r="AZ18" s="186"/>
      <c r="BA18" s="44"/>
      <c r="BB18" s="7"/>
    </row>
    <row r="19" spans="4:66" s="1" customFormat="1" ht="18" customHeight="1" thickBot="1" x14ac:dyDescent="0.45">
      <c r="D19" s="8"/>
      <c r="E19" s="216"/>
      <c r="F19" s="217"/>
      <c r="G19" s="217"/>
      <c r="H19" s="217"/>
      <c r="I19" s="217"/>
      <c r="J19" s="217"/>
      <c r="K19" s="218"/>
      <c r="L19" s="37"/>
      <c r="M19" s="209" t="s">
        <v>12</v>
      </c>
      <c r="N19" s="168"/>
      <c r="O19" s="168" t="e">
        <f>VLOOKUP(M18,'仕切り位置一覧（消さないでください）'!$CB$17:$CE$22,2,FALSE)</f>
        <v>#N/A</v>
      </c>
      <c r="P19" s="168"/>
      <c r="Q19" s="168"/>
      <c r="R19" s="168"/>
      <c r="S19" s="168"/>
      <c r="T19" s="168"/>
      <c r="U19" s="168"/>
      <c r="V19" s="168" t="s">
        <v>6</v>
      </c>
      <c r="W19" s="168"/>
      <c r="X19" s="169"/>
      <c r="Y19" s="36"/>
      <c r="Z19" s="41"/>
      <c r="AA19" s="210" t="s">
        <v>27</v>
      </c>
      <c r="AB19" s="171"/>
      <c r="AC19" s="171" t="e">
        <f>VLOOKUP(AA18,'仕切り位置一覧（消さないでください）'!$CB$17:$CE$22,2,FALSE)</f>
        <v>#N/A</v>
      </c>
      <c r="AD19" s="171"/>
      <c r="AE19" s="171"/>
      <c r="AF19" s="171"/>
      <c r="AG19" s="171"/>
      <c r="AH19" s="171"/>
      <c r="AI19" s="171"/>
      <c r="AJ19" s="171" t="s">
        <v>28</v>
      </c>
      <c r="AK19" s="171"/>
      <c r="AL19" s="172"/>
      <c r="AM19" s="42"/>
      <c r="AN19" s="46"/>
      <c r="AO19" s="208" t="s">
        <v>27</v>
      </c>
      <c r="AP19" s="174"/>
      <c r="AQ19" s="174" t="e">
        <f>VLOOKUP(AO18,'仕切り位置一覧（消さないでください）'!$CB$17:$CE$22,2,FALSE)</f>
        <v>#N/A</v>
      </c>
      <c r="AR19" s="174"/>
      <c r="AS19" s="174"/>
      <c r="AT19" s="174"/>
      <c r="AU19" s="174"/>
      <c r="AV19" s="174"/>
      <c r="AW19" s="174"/>
      <c r="AX19" s="174" t="s">
        <v>28</v>
      </c>
      <c r="AY19" s="174"/>
      <c r="AZ19" s="175"/>
      <c r="BA19" s="47"/>
      <c r="BB19" s="9"/>
      <c r="BN19"/>
    </row>
    <row r="20" spans="4:66" s="1" customFormat="1" ht="18" customHeight="1" thickBot="1" x14ac:dyDescent="0.45">
      <c r="D20" s="8"/>
      <c r="E20" s="216"/>
      <c r="F20" s="217"/>
      <c r="G20" s="217"/>
      <c r="H20" s="217"/>
      <c r="I20" s="217"/>
      <c r="J20" s="217"/>
      <c r="K20" s="218"/>
      <c r="L20" s="37"/>
      <c r="M20" s="209" t="s">
        <v>13</v>
      </c>
      <c r="N20" s="168"/>
      <c r="O20" s="168" t="e">
        <f>VLOOKUP(M18,'仕切り位置一覧（消さないでください）'!$CB$17:$CE$22,3,FALSE)</f>
        <v>#N/A</v>
      </c>
      <c r="P20" s="168"/>
      <c r="Q20" s="168"/>
      <c r="R20" s="168"/>
      <c r="S20" s="168"/>
      <c r="T20" s="168"/>
      <c r="U20" s="168"/>
      <c r="V20" s="168" t="s">
        <v>6</v>
      </c>
      <c r="W20" s="168"/>
      <c r="X20" s="169"/>
      <c r="Y20" s="36"/>
      <c r="Z20" s="41"/>
      <c r="AA20" s="210" t="s">
        <v>20</v>
      </c>
      <c r="AB20" s="171"/>
      <c r="AC20" s="171" t="e">
        <f>VLOOKUP(AA18,'仕切り位置一覧（消さないでください）'!$CB$17:$CE$22,3,FALSE)</f>
        <v>#N/A</v>
      </c>
      <c r="AD20" s="171"/>
      <c r="AE20" s="171"/>
      <c r="AF20" s="171"/>
      <c r="AG20" s="171"/>
      <c r="AH20" s="171"/>
      <c r="AI20" s="171"/>
      <c r="AJ20" s="171" t="s">
        <v>28</v>
      </c>
      <c r="AK20" s="171"/>
      <c r="AL20" s="172"/>
      <c r="AM20" s="42"/>
      <c r="AN20" s="46"/>
      <c r="AO20" s="208" t="s">
        <v>20</v>
      </c>
      <c r="AP20" s="174"/>
      <c r="AQ20" s="174" t="e">
        <f>VLOOKUP(AO18,'仕切り位置一覧（消さないでください）'!$CB$17:$CE$22,3,FALSE)</f>
        <v>#N/A</v>
      </c>
      <c r="AR20" s="174"/>
      <c r="AS20" s="174"/>
      <c r="AT20" s="174"/>
      <c r="AU20" s="174"/>
      <c r="AV20" s="174"/>
      <c r="AW20" s="174"/>
      <c r="AX20" s="174" t="s">
        <v>28</v>
      </c>
      <c r="AY20" s="174"/>
      <c r="AZ20" s="175"/>
      <c r="BA20" s="47"/>
      <c r="BB20" s="9"/>
    </row>
    <row r="21" spans="4:66" s="1" customFormat="1" ht="18" customHeight="1" thickBot="1" x14ac:dyDescent="0.45">
      <c r="D21" s="8"/>
      <c r="E21" s="219"/>
      <c r="F21" s="220"/>
      <c r="G21" s="220"/>
      <c r="H21" s="220"/>
      <c r="I21" s="220"/>
      <c r="J21" s="220"/>
      <c r="K21" s="221"/>
      <c r="L21" s="37"/>
      <c r="M21" s="211" t="s">
        <v>14</v>
      </c>
      <c r="N21" s="189"/>
      <c r="O21" s="168" t="e">
        <f>VLOOKUP(M18,'仕切り位置一覧（消さないでください）'!$CB$17:$CE$22,4,FALSE)</f>
        <v>#N/A</v>
      </c>
      <c r="P21" s="168"/>
      <c r="Q21" s="168"/>
      <c r="R21" s="168"/>
      <c r="S21" s="168"/>
      <c r="T21" s="168"/>
      <c r="U21" s="168"/>
      <c r="V21" s="189" t="s">
        <v>7</v>
      </c>
      <c r="W21" s="189"/>
      <c r="X21" s="212"/>
      <c r="Y21" s="36"/>
      <c r="Z21" s="41"/>
      <c r="AA21" s="210" t="s">
        <v>19</v>
      </c>
      <c r="AB21" s="171"/>
      <c r="AC21" s="171" t="e">
        <f>VLOOKUP(AA18,'仕切り位置一覧（消さないでください）'!$CB$17:$CE$22,4,FALSE)</f>
        <v>#N/A</v>
      </c>
      <c r="AD21" s="171"/>
      <c r="AE21" s="171"/>
      <c r="AF21" s="171"/>
      <c r="AG21" s="171"/>
      <c r="AH21" s="171"/>
      <c r="AI21" s="171"/>
      <c r="AJ21" s="171" t="s">
        <v>29</v>
      </c>
      <c r="AK21" s="171"/>
      <c r="AL21" s="172"/>
      <c r="AM21" s="42"/>
      <c r="AN21" s="46"/>
      <c r="AO21" s="208" t="s">
        <v>19</v>
      </c>
      <c r="AP21" s="174"/>
      <c r="AQ21" s="174" t="e">
        <f>VLOOKUP(AO18,'仕切り位置一覧（消さないでください）'!$CB$17:$CE$22,4,FALSE)</f>
        <v>#N/A</v>
      </c>
      <c r="AR21" s="174"/>
      <c r="AS21" s="174"/>
      <c r="AT21" s="174"/>
      <c r="AU21" s="174"/>
      <c r="AV21" s="174"/>
      <c r="AW21" s="174"/>
      <c r="AX21" s="174" t="s">
        <v>29</v>
      </c>
      <c r="AY21" s="174"/>
      <c r="AZ21" s="175"/>
      <c r="BA21" s="47"/>
      <c r="BB21" s="9"/>
    </row>
    <row r="22" spans="4:66" s="1" customFormat="1" ht="7.5" customHeight="1" thickBot="1" x14ac:dyDescent="0.45">
      <c r="D22" s="8"/>
      <c r="L22" s="37"/>
      <c r="M22" s="35"/>
      <c r="N22" s="35"/>
      <c r="O22" s="35"/>
      <c r="P22" s="35"/>
      <c r="Q22" s="35"/>
      <c r="R22" s="35"/>
      <c r="S22" s="35"/>
      <c r="T22" s="35"/>
      <c r="U22" s="35"/>
      <c r="V22" s="35"/>
      <c r="W22" s="35"/>
      <c r="X22" s="35"/>
      <c r="Y22" s="35"/>
      <c r="Z22" s="40"/>
      <c r="AA22" s="40"/>
      <c r="AB22" s="40"/>
      <c r="AC22" s="40"/>
      <c r="AD22" s="40"/>
      <c r="AE22" s="40"/>
      <c r="AF22" s="40"/>
      <c r="AG22" s="40"/>
      <c r="AH22" s="40"/>
      <c r="AI22" s="40"/>
      <c r="AJ22" s="40"/>
      <c r="AK22" s="40"/>
      <c r="AL22" s="40"/>
      <c r="AM22" s="40"/>
      <c r="AN22" s="45"/>
      <c r="AO22" s="45"/>
      <c r="AP22" s="45"/>
      <c r="AQ22" s="45"/>
      <c r="AR22" s="45"/>
      <c r="AS22" s="45"/>
      <c r="AT22" s="45"/>
      <c r="AU22" s="45"/>
      <c r="AV22" s="45"/>
      <c r="AW22" s="45"/>
      <c r="AX22" s="45"/>
      <c r="AY22" s="45"/>
      <c r="AZ22" s="45"/>
      <c r="BA22" s="47"/>
      <c r="BB22" s="9"/>
    </row>
    <row r="23" spans="4:66" ht="75" customHeight="1" thickBot="1" x14ac:dyDescent="0.45">
      <c r="D23" s="6"/>
      <c r="E23" s="213" t="s">
        <v>33</v>
      </c>
      <c r="F23" s="214"/>
      <c r="G23" s="214"/>
      <c r="H23" s="214"/>
      <c r="I23" s="214"/>
      <c r="J23" s="214"/>
      <c r="K23" s="215"/>
      <c r="L23" s="35"/>
      <c r="M23" s="180"/>
      <c r="N23" s="181"/>
      <c r="O23" s="181"/>
      <c r="P23" s="181"/>
      <c r="Q23" s="181"/>
      <c r="R23" s="181"/>
      <c r="S23" s="181"/>
      <c r="T23" s="181"/>
      <c r="U23" s="181"/>
      <c r="V23" s="181"/>
      <c r="W23" s="181"/>
      <c r="X23" s="182"/>
      <c r="Y23" s="36"/>
      <c r="Z23" s="41"/>
      <c r="AA23" s="222"/>
      <c r="AB23" s="183"/>
      <c r="AC23" s="183"/>
      <c r="AD23" s="183"/>
      <c r="AE23" s="183"/>
      <c r="AF23" s="183"/>
      <c r="AG23" s="183"/>
      <c r="AH23" s="183"/>
      <c r="AI23" s="183"/>
      <c r="AJ23" s="183"/>
      <c r="AK23" s="183"/>
      <c r="AL23" s="223"/>
      <c r="AM23" s="42"/>
      <c r="AN23" s="46"/>
      <c r="AO23" s="184"/>
      <c r="AP23" s="185"/>
      <c r="AQ23" s="185"/>
      <c r="AR23" s="185"/>
      <c r="AS23" s="185"/>
      <c r="AT23" s="185"/>
      <c r="AU23" s="185"/>
      <c r="AV23" s="185"/>
      <c r="AW23" s="185"/>
      <c r="AX23" s="185"/>
      <c r="AY23" s="185"/>
      <c r="AZ23" s="186"/>
      <c r="BA23" s="44"/>
      <c r="BB23" s="7"/>
    </row>
    <row r="24" spans="4:66" s="1" customFormat="1" ht="18" customHeight="1" thickBot="1" x14ac:dyDescent="0.45">
      <c r="D24" s="8"/>
      <c r="E24" s="216"/>
      <c r="F24" s="217"/>
      <c r="G24" s="217"/>
      <c r="H24" s="217"/>
      <c r="I24" s="217"/>
      <c r="J24" s="217"/>
      <c r="K24" s="218"/>
      <c r="L24" s="37"/>
      <c r="M24" s="209" t="s">
        <v>27</v>
      </c>
      <c r="N24" s="168"/>
      <c r="O24" s="168" t="e">
        <f>VLOOKUP(M23,'仕切り位置一覧（消さないでください）'!$CB$17:$CE$22,2,FALSE)</f>
        <v>#N/A</v>
      </c>
      <c r="P24" s="168"/>
      <c r="Q24" s="168"/>
      <c r="R24" s="168"/>
      <c r="S24" s="168"/>
      <c r="T24" s="168"/>
      <c r="U24" s="168"/>
      <c r="V24" s="168" t="s">
        <v>28</v>
      </c>
      <c r="W24" s="168"/>
      <c r="X24" s="169"/>
      <c r="Y24" s="36"/>
      <c r="Z24" s="41"/>
      <c r="AA24" s="210" t="s">
        <v>27</v>
      </c>
      <c r="AB24" s="171"/>
      <c r="AC24" s="171" t="e">
        <f>VLOOKUP(AA23,'仕切り位置一覧（消さないでください）'!$CB$17:$CE$22,2,FALSE)</f>
        <v>#N/A</v>
      </c>
      <c r="AD24" s="171"/>
      <c r="AE24" s="171"/>
      <c r="AF24" s="171"/>
      <c r="AG24" s="171"/>
      <c r="AH24" s="171"/>
      <c r="AI24" s="171"/>
      <c r="AJ24" s="171" t="s">
        <v>28</v>
      </c>
      <c r="AK24" s="171"/>
      <c r="AL24" s="172"/>
      <c r="AM24" s="42"/>
      <c r="AN24" s="46"/>
      <c r="AO24" s="208" t="s">
        <v>27</v>
      </c>
      <c r="AP24" s="174"/>
      <c r="AQ24" s="174" t="e">
        <f>VLOOKUP(AO23,'仕切り位置一覧（消さないでください）'!$CB$17:$CE$22,2,FALSE)</f>
        <v>#N/A</v>
      </c>
      <c r="AR24" s="174"/>
      <c r="AS24" s="174"/>
      <c r="AT24" s="174"/>
      <c r="AU24" s="174"/>
      <c r="AV24" s="174"/>
      <c r="AW24" s="174"/>
      <c r="AX24" s="174" t="s">
        <v>28</v>
      </c>
      <c r="AY24" s="174"/>
      <c r="AZ24" s="175"/>
      <c r="BA24" s="47"/>
      <c r="BB24" s="9"/>
    </row>
    <row r="25" spans="4:66" ht="18" customHeight="1" thickBot="1" x14ac:dyDescent="0.45">
      <c r="D25" s="6"/>
      <c r="E25" s="216"/>
      <c r="F25" s="217"/>
      <c r="G25" s="217"/>
      <c r="H25" s="217"/>
      <c r="I25" s="217"/>
      <c r="J25" s="217"/>
      <c r="K25" s="218"/>
      <c r="L25" s="37"/>
      <c r="M25" s="209" t="s">
        <v>20</v>
      </c>
      <c r="N25" s="168"/>
      <c r="O25" s="168" t="e">
        <f>VLOOKUP(M23,'仕切り位置一覧（消さないでください）'!$CB$17:$CE$22,3,FALSE)</f>
        <v>#N/A</v>
      </c>
      <c r="P25" s="168"/>
      <c r="Q25" s="168"/>
      <c r="R25" s="168"/>
      <c r="S25" s="168"/>
      <c r="T25" s="168"/>
      <c r="U25" s="168"/>
      <c r="V25" s="168" t="s">
        <v>28</v>
      </c>
      <c r="W25" s="168"/>
      <c r="X25" s="169"/>
      <c r="Y25" s="36"/>
      <c r="Z25" s="41"/>
      <c r="AA25" s="210" t="s">
        <v>20</v>
      </c>
      <c r="AB25" s="171"/>
      <c r="AC25" s="171" t="e">
        <f>VLOOKUP(AA23,'仕切り位置一覧（消さないでください）'!$CB$17:$CE$22,3,FALSE)</f>
        <v>#N/A</v>
      </c>
      <c r="AD25" s="171"/>
      <c r="AE25" s="171"/>
      <c r="AF25" s="171"/>
      <c r="AG25" s="171"/>
      <c r="AH25" s="171"/>
      <c r="AI25" s="171"/>
      <c r="AJ25" s="171" t="s">
        <v>28</v>
      </c>
      <c r="AK25" s="171"/>
      <c r="AL25" s="172"/>
      <c r="AM25" s="42"/>
      <c r="AN25" s="46"/>
      <c r="AO25" s="208" t="s">
        <v>20</v>
      </c>
      <c r="AP25" s="174"/>
      <c r="AQ25" s="174" t="e">
        <f>VLOOKUP(AO23,'仕切り位置一覧（消さないでください）'!$CB$17:$CE$22,3,FALSE)</f>
        <v>#N/A</v>
      </c>
      <c r="AR25" s="174"/>
      <c r="AS25" s="174"/>
      <c r="AT25" s="174"/>
      <c r="AU25" s="174"/>
      <c r="AV25" s="174"/>
      <c r="AW25" s="174"/>
      <c r="AX25" s="174" t="s">
        <v>28</v>
      </c>
      <c r="AY25" s="174"/>
      <c r="AZ25" s="175"/>
      <c r="BA25" s="44"/>
      <c r="BB25" s="7"/>
    </row>
    <row r="26" spans="4:66" s="1" customFormat="1" ht="18" customHeight="1" thickBot="1" x14ac:dyDescent="0.45">
      <c r="D26" s="8"/>
      <c r="E26" s="219"/>
      <c r="F26" s="220"/>
      <c r="G26" s="220"/>
      <c r="H26" s="220"/>
      <c r="I26" s="220"/>
      <c r="J26" s="220"/>
      <c r="K26" s="221"/>
      <c r="L26" s="37"/>
      <c r="M26" s="211" t="s">
        <v>19</v>
      </c>
      <c r="N26" s="189"/>
      <c r="O26" s="189" t="e">
        <f>VLOOKUP(M23,'仕切り位置一覧（消さないでください）'!$CB$17:$CE$22,4,FALSE)</f>
        <v>#N/A</v>
      </c>
      <c r="P26" s="189"/>
      <c r="Q26" s="189"/>
      <c r="R26" s="189"/>
      <c r="S26" s="189"/>
      <c r="T26" s="189"/>
      <c r="U26" s="189"/>
      <c r="V26" s="189" t="s">
        <v>29</v>
      </c>
      <c r="W26" s="189"/>
      <c r="X26" s="212"/>
      <c r="Y26" s="36"/>
      <c r="Z26" s="41"/>
      <c r="AA26" s="210" t="s">
        <v>19</v>
      </c>
      <c r="AB26" s="171"/>
      <c r="AC26" s="171" t="e">
        <f>VLOOKUP(AA23,'仕切り位置一覧（消さないでください）'!$CB$17:$CE$22,4,FALSE)</f>
        <v>#N/A</v>
      </c>
      <c r="AD26" s="171"/>
      <c r="AE26" s="171"/>
      <c r="AF26" s="171"/>
      <c r="AG26" s="171"/>
      <c r="AH26" s="171"/>
      <c r="AI26" s="171"/>
      <c r="AJ26" s="171" t="s">
        <v>29</v>
      </c>
      <c r="AK26" s="171"/>
      <c r="AL26" s="172"/>
      <c r="AM26" s="42"/>
      <c r="AN26" s="46"/>
      <c r="AO26" s="224" t="s">
        <v>19</v>
      </c>
      <c r="AP26" s="191"/>
      <c r="AQ26" s="191" t="e">
        <f>VLOOKUP(AO23,'仕切り位置一覧（消さないでください）'!$CB$17:$CE$22,4,FALSE)</f>
        <v>#N/A</v>
      </c>
      <c r="AR26" s="191"/>
      <c r="AS26" s="191"/>
      <c r="AT26" s="191"/>
      <c r="AU26" s="191"/>
      <c r="AV26" s="191"/>
      <c r="AW26" s="191"/>
      <c r="AX26" s="191" t="s">
        <v>29</v>
      </c>
      <c r="AY26" s="191"/>
      <c r="AZ26" s="225"/>
      <c r="BA26" s="47"/>
      <c r="BB26" s="9"/>
    </row>
    <row r="27" spans="4:66" ht="7.5" customHeight="1" thickBot="1" x14ac:dyDescent="0.45">
      <c r="D27" s="6"/>
      <c r="L27" s="34"/>
      <c r="M27" s="34"/>
      <c r="N27" s="34"/>
      <c r="O27" s="34"/>
      <c r="P27" s="34"/>
      <c r="Q27" s="34"/>
      <c r="R27" s="34"/>
      <c r="S27" s="34"/>
      <c r="T27" s="34"/>
      <c r="U27" s="34"/>
      <c r="V27" s="34"/>
      <c r="W27" s="34"/>
      <c r="X27" s="34"/>
      <c r="Y27" s="34"/>
      <c r="Z27" s="39"/>
      <c r="AA27" s="39"/>
      <c r="AB27" s="39"/>
      <c r="AC27" s="39"/>
      <c r="AD27" s="39"/>
      <c r="AE27" s="39"/>
      <c r="AF27" s="39"/>
      <c r="AG27" s="39"/>
      <c r="AH27" s="39"/>
      <c r="AI27" s="39"/>
      <c r="AJ27" s="39"/>
      <c r="AK27" s="39"/>
      <c r="AL27" s="39"/>
      <c r="AM27" s="39"/>
      <c r="AN27" s="44"/>
      <c r="AO27" s="44"/>
      <c r="AP27" s="44"/>
      <c r="AQ27" s="44"/>
      <c r="AR27" s="44"/>
      <c r="AS27" s="44"/>
      <c r="AT27" s="44"/>
      <c r="AU27" s="44"/>
      <c r="AV27" s="44"/>
      <c r="AW27" s="44"/>
      <c r="AX27" s="44"/>
      <c r="AY27" s="44"/>
      <c r="AZ27" s="44"/>
      <c r="BA27" s="44"/>
      <c r="BB27" s="7"/>
    </row>
    <row r="28" spans="4:66" ht="75" customHeight="1" thickBot="1" x14ac:dyDescent="0.45">
      <c r="D28" s="6"/>
      <c r="E28" s="213" t="s">
        <v>34</v>
      </c>
      <c r="F28" s="214"/>
      <c r="G28" s="214"/>
      <c r="H28" s="214"/>
      <c r="I28" s="214"/>
      <c r="J28" s="214"/>
      <c r="K28" s="215"/>
      <c r="L28" s="35"/>
      <c r="M28" s="180"/>
      <c r="N28" s="181"/>
      <c r="O28" s="181"/>
      <c r="P28" s="181"/>
      <c r="Q28" s="181"/>
      <c r="R28" s="181"/>
      <c r="S28" s="181"/>
      <c r="T28" s="181"/>
      <c r="U28" s="181"/>
      <c r="V28" s="181"/>
      <c r="W28" s="181"/>
      <c r="X28" s="182"/>
      <c r="Y28" s="36"/>
      <c r="Z28" s="41"/>
      <c r="AA28" s="222"/>
      <c r="AB28" s="183"/>
      <c r="AC28" s="183"/>
      <c r="AD28" s="183"/>
      <c r="AE28" s="183"/>
      <c r="AF28" s="183"/>
      <c r="AG28" s="183"/>
      <c r="AH28" s="183"/>
      <c r="AI28" s="183"/>
      <c r="AJ28" s="183"/>
      <c r="AK28" s="183"/>
      <c r="AL28" s="223"/>
      <c r="AM28" s="42"/>
      <c r="AN28" s="46"/>
      <c r="AO28" s="184"/>
      <c r="AP28" s="185"/>
      <c r="AQ28" s="185"/>
      <c r="AR28" s="185"/>
      <c r="AS28" s="185"/>
      <c r="AT28" s="185"/>
      <c r="AU28" s="185"/>
      <c r="AV28" s="185"/>
      <c r="AW28" s="185"/>
      <c r="AX28" s="185"/>
      <c r="AY28" s="185"/>
      <c r="AZ28" s="186"/>
      <c r="BA28" s="44"/>
      <c r="BB28" s="7"/>
    </row>
    <row r="29" spans="4:66" ht="18" customHeight="1" thickBot="1" x14ac:dyDescent="0.45">
      <c r="D29" s="6"/>
      <c r="E29" s="216"/>
      <c r="F29" s="217"/>
      <c r="G29" s="217"/>
      <c r="H29" s="217"/>
      <c r="I29" s="217"/>
      <c r="J29" s="217"/>
      <c r="K29" s="218"/>
      <c r="L29" s="37"/>
      <c r="M29" s="209" t="s">
        <v>27</v>
      </c>
      <c r="N29" s="168"/>
      <c r="O29" s="168" t="e">
        <f>VLOOKUP(M28,'仕切り位置一覧（消さないでください）'!$CB$17:$CE$22,2,FALSE)</f>
        <v>#N/A</v>
      </c>
      <c r="P29" s="168"/>
      <c r="Q29" s="168"/>
      <c r="R29" s="168"/>
      <c r="S29" s="168"/>
      <c r="T29" s="168"/>
      <c r="U29" s="168"/>
      <c r="V29" s="168" t="s">
        <v>28</v>
      </c>
      <c r="W29" s="168"/>
      <c r="X29" s="169"/>
      <c r="Y29" s="36"/>
      <c r="Z29" s="41"/>
      <c r="AA29" s="210" t="s">
        <v>27</v>
      </c>
      <c r="AB29" s="171"/>
      <c r="AC29" s="171" t="e">
        <f>VLOOKUP(AA28,'仕切り位置一覧（消さないでください）'!$CB$17:$CE$22,2,FALSE)</f>
        <v>#N/A</v>
      </c>
      <c r="AD29" s="171"/>
      <c r="AE29" s="171"/>
      <c r="AF29" s="171"/>
      <c r="AG29" s="171"/>
      <c r="AH29" s="171"/>
      <c r="AI29" s="171"/>
      <c r="AJ29" s="171" t="s">
        <v>28</v>
      </c>
      <c r="AK29" s="171"/>
      <c r="AL29" s="172"/>
      <c r="AM29" s="42"/>
      <c r="AN29" s="46"/>
      <c r="AO29" s="208" t="s">
        <v>27</v>
      </c>
      <c r="AP29" s="174"/>
      <c r="AQ29" s="174" t="e">
        <f>VLOOKUP(AO28,'仕切り位置一覧（消さないでください）'!$CB$17:$CE$22,2,FALSE)</f>
        <v>#N/A</v>
      </c>
      <c r="AR29" s="174"/>
      <c r="AS29" s="174"/>
      <c r="AT29" s="174"/>
      <c r="AU29" s="174"/>
      <c r="AV29" s="174"/>
      <c r="AW29" s="174"/>
      <c r="AX29" s="174" t="s">
        <v>28</v>
      </c>
      <c r="AY29" s="174"/>
      <c r="AZ29" s="175"/>
      <c r="BA29" s="44"/>
      <c r="BB29" s="7"/>
    </row>
    <row r="30" spans="4:66" ht="18" customHeight="1" thickBot="1" x14ac:dyDescent="0.45">
      <c r="D30" s="6"/>
      <c r="E30" s="216"/>
      <c r="F30" s="217"/>
      <c r="G30" s="217"/>
      <c r="H30" s="217"/>
      <c r="I30" s="217"/>
      <c r="J30" s="217"/>
      <c r="K30" s="218"/>
      <c r="L30" s="37"/>
      <c r="M30" s="209" t="s">
        <v>20</v>
      </c>
      <c r="N30" s="168"/>
      <c r="O30" s="168" t="e">
        <f>VLOOKUP(M28,'仕切り位置一覧（消さないでください）'!$CB$17:$CE$22,3,FALSE)</f>
        <v>#N/A</v>
      </c>
      <c r="P30" s="168"/>
      <c r="Q30" s="168"/>
      <c r="R30" s="168"/>
      <c r="S30" s="168"/>
      <c r="T30" s="168"/>
      <c r="U30" s="168"/>
      <c r="V30" s="168" t="s">
        <v>28</v>
      </c>
      <c r="W30" s="168"/>
      <c r="X30" s="169"/>
      <c r="Y30" s="36"/>
      <c r="Z30" s="41"/>
      <c r="AA30" s="210" t="s">
        <v>20</v>
      </c>
      <c r="AB30" s="171"/>
      <c r="AC30" s="171" t="e">
        <f>VLOOKUP(AA28,'仕切り位置一覧（消さないでください）'!$CB$17:$CE$22,3,FALSE)</f>
        <v>#N/A</v>
      </c>
      <c r="AD30" s="171"/>
      <c r="AE30" s="171"/>
      <c r="AF30" s="171"/>
      <c r="AG30" s="171"/>
      <c r="AH30" s="171"/>
      <c r="AI30" s="171"/>
      <c r="AJ30" s="171" t="s">
        <v>28</v>
      </c>
      <c r="AK30" s="171"/>
      <c r="AL30" s="172"/>
      <c r="AM30" s="42"/>
      <c r="AN30" s="46"/>
      <c r="AO30" s="208" t="s">
        <v>20</v>
      </c>
      <c r="AP30" s="174"/>
      <c r="AQ30" s="174" t="e">
        <f>VLOOKUP(AO28,'仕切り位置一覧（消さないでください）'!$CB$17:$CE$22,3,FALSE)</f>
        <v>#N/A</v>
      </c>
      <c r="AR30" s="174"/>
      <c r="AS30" s="174"/>
      <c r="AT30" s="174"/>
      <c r="AU30" s="174"/>
      <c r="AV30" s="174"/>
      <c r="AW30" s="174"/>
      <c r="AX30" s="174" t="s">
        <v>28</v>
      </c>
      <c r="AY30" s="174"/>
      <c r="AZ30" s="175"/>
      <c r="BA30" s="44"/>
      <c r="BB30" s="7"/>
    </row>
    <row r="31" spans="4:66" ht="18" customHeight="1" thickBot="1" x14ac:dyDescent="0.45">
      <c r="D31" s="6"/>
      <c r="E31" s="219"/>
      <c r="F31" s="220"/>
      <c r="G31" s="220"/>
      <c r="H31" s="220"/>
      <c r="I31" s="220"/>
      <c r="J31" s="220"/>
      <c r="K31" s="221"/>
      <c r="L31" s="37"/>
      <c r="M31" s="211" t="s">
        <v>19</v>
      </c>
      <c r="N31" s="189"/>
      <c r="O31" s="189" t="e">
        <f>VLOOKUP(M28,'仕切り位置一覧（消さないでください）'!$CB$17:$CE$22,4,FALSE)</f>
        <v>#N/A</v>
      </c>
      <c r="P31" s="189"/>
      <c r="Q31" s="189"/>
      <c r="R31" s="189"/>
      <c r="S31" s="189"/>
      <c r="T31" s="189"/>
      <c r="U31" s="189"/>
      <c r="V31" s="189" t="s">
        <v>29</v>
      </c>
      <c r="W31" s="189"/>
      <c r="X31" s="212"/>
      <c r="Y31" s="36"/>
      <c r="Z31" s="41"/>
      <c r="AA31" s="226" t="s">
        <v>19</v>
      </c>
      <c r="AB31" s="190"/>
      <c r="AC31" s="190" t="e">
        <f>VLOOKUP(AA28,'仕切り位置一覧（消さないでください）'!$CB$17:$CE$22,4,FALSE)</f>
        <v>#N/A</v>
      </c>
      <c r="AD31" s="190"/>
      <c r="AE31" s="190"/>
      <c r="AF31" s="190"/>
      <c r="AG31" s="190"/>
      <c r="AH31" s="190"/>
      <c r="AI31" s="190"/>
      <c r="AJ31" s="190" t="s">
        <v>29</v>
      </c>
      <c r="AK31" s="190"/>
      <c r="AL31" s="227"/>
      <c r="AM31" s="42"/>
      <c r="AN31" s="46"/>
      <c r="AO31" s="224" t="s">
        <v>19</v>
      </c>
      <c r="AP31" s="191"/>
      <c r="AQ31" s="191" t="e">
        <f>VLOOKUP(AO28,'仕切り位置一覧（消さないでください）'!$CB$17:$CE$22,4,FALSE)</f>
        <v>#N/A</v>
      </c>
      <c r="AR31" s="191"/>
      <c r="AS31" s="191"/>
      <c r="AT31" s="191"/>
      <c r="AU31" s="191"/>
      <c r="AV31" s="191"/>
      <c r="AW31" s="191"/>
      <c r="AX31" s="191" t="s">
        <v>29</v>
      </c>
      <c r="AY31" s="191"/>
      <c r="AZ31" s="225"/>
      <c r="BA31" s="44"/>
      <c r="BB31" s="7"/>
    </row>
    <row r="32" spans="4:66" ht="8.25" customHeight="1" x14ac:dyDescent="0.4">
      <c r="D32" s="6"/>
      <c r="L32" s="34"/>
      <c r="M32" s="34"/>
      <c r="N32" s="34"/>
      <c r="O32" s="34"/>
      <c r="P32" s="34"/>
      <c r="Q32" s="34"/>
      <c r="R32" s="34"/>
      <c r="S32" s="34"/>
      <c r="T32" s="34"/>
      <c r="U32" s="34"/>
      <c r="V32" s="34"/>
      <c r="W32" s="34"/>
      <c r="X32" s="34"/>
      <c r="Y32" s="34"/>
      <c r="Z32" s="39"/>
      <c r="AA32" s="39"/>
      <c r="AB32" s="39"/>
      <c r="AC32" s="39"/>
      <c r="AD32" s="39"/>
      <c r="AE32" s="39"/>
      <c r="AF32" s="39"/>
      <c r="AG32" s="39"/>
      <c r="AH32" s="39"/>
      <c r="AI32" s="39"/>
      <c r="AJ32" s="39"/>
      <c r="AK32" s="39"/>
      <c r="AL32" s="39"/>
      <c r="AM32" s="39"/>
      <c r="AN32" s="44"/>
      <c r="AO32" s="44"/>
      <c r="AP32" s="44"/>
      <c r="AQ32" s="44"/>
      <c r="AR32" s="44"/>
      <c r="AS32" s="44"/>
      <c r="AT32" s="44"/>
      <c r="AU32" s="44"/>
      <c r="AV32" s="44"/>
      <c r="AW32" s="44"/>
      <c r="AX32" s="44"/>
      <c r="AY32" s="44"/>
      <c r="AZ32" s="44"/>
      <c r="BA32" s="44"/>
      <c r="BB32" s="7"/>
    </row>
    <row r="33" spans="4:54" ht="8.1" customHeight="1" thickBot="1" x14ac:dyDescent="0.45">
      <c r="D33" s="10"/>
      <c r="E33" s="3"/>
      <c r="F33" s="3"/>
      <c r="G33" s="3"/>
      <c r="H33" s="3"/>
      <c r="I33" s="3"/>
      <c r="J33" s="3"/>
      <c r="K33" s="3"/>
      <c r="L33" s="38"/>
      <c r="M33" s="38"/>
      <c r="N33" s="38"/>
      <c r="O33" s="38"/>
      <c r="P33" s="38"/>
      <c r="Q33" s="38"/>
      <c r="R33" s="38"/>
      <c r="S33" s="38"/>
      <c r="T33" s="38"/>
      <c r="U33" s="38"/>
      <c r="V33" s="38"/>
      <c r="W33" s="38"/>
      <c r="X33" s="38"/>
      <c r="Y33" s="38"/>
      <c r="Z33" s="43"/>
      <c r="AA33" s="43"/>
      <c r="AB33" s="43"/>
      <c r="AC33" s="43"/>
      <c r="AD33" s="43"/>
      <c r="AE33" s="43"/>
      <c r="AF33" s="43"/>
      <c r="AG33" s="43"/>
      <c r="AH33" s="43"/>
      <c r="AI33" s="43"/>
      <c r="AJ33" s="43"/>
      <c r="AK33" s="43"/>
      <c r="AL33" s="43"/>
      <c r="AM33" s="43"/>
      <c r="AN33" s="48"/>
      <c r="AO33" s="48"/>
      <c r="AP33" s="48"/>
      <c r="AQ33" s="48"/>
      <c r="AR33" s="48"/>
      <c r="AS33" s="48"/>
      <c r="AT33" s="48"/>
      <c r="AU33" s="48"/>
      <c r="AV33" s="48"/>
      <c r="AW33" s="48"/>
      <c r="AX33" s="48"/>
      <c r="AY33" s="48"/>
      <c r="AZ33" s="48"/>
      <c r="BA33" s="48"/>
      <c r="BB33" s="11"/>
    </row>
    <row r="34" spans="4:54" ht="8.1" customHeight="1" x14ac:dyDescent="0.4"/>
  </sheetData>
  <mergeCells count="153">
    <mergeCell ref="AX30:AZ30"/>
    <mergeCell ref="M31:N31"/>
    <mergeCell ref="O31:U31"/>
    <mergeCell ref="V31:X31"/>
    <mergeCell ref="AA31:AB31"/>
    <mergeCell ref="AC31:AI31"/>
    <mergeCell ref="AJ31:AL31"/>
    <mergeCell ref="E28:K31"/>
    <mergeCell ref="M28:X28"/>
    <mergeCell ref="AA28:AL28"/>
    <mergeCell ref="AO28:AZ28"/>
    <mergeCell ref="M29:N29"/>
    <mergeCell ref="O29:U29"/>
    <mergeCell ref="V29:X29"/>
    <mergeCell ref="AA29:AB29"/>
    <mergeCell ref="AC29:AI29"/>
    <mergeCell ref="AJ29:AL29"/>
    <mergeCell ref="AO29:AP29"/>
    <mergeCell ref="AQ29:AW29"/>
    <mergeCell ref="AX29:AZ29"/>
    <mergeCell ref="M30:N30"/>
    <mergeCell ref="O30:U30"/>
    <mergeCell ref="V30:X30"/>
    <mergeCell ref="AA30:AB30"/>
    <mergeCell ref="AC30:AI30"/>
    <mergeCell ref="AO31:AP31"/>
    <mergeCell ref="AQ31:AW31"/>
    <mergeCell ref="AX31:AZ31"/>
    <mergeCell ref="AJ30:AL30"/>
    <mergeCell ref="AO30:AP30"/>
    <mergeCell ref="AQ30:AW30"/>
    <mergeCell ref="E18:K21"/>
    <mergeCell ref="M18:X18"/>
    <mergeCell ref="AA18:AL18"/>
    <mergeCell ref="AO18:AZ18"/>
    <mergeCell ref="AJ24:AL24"/>
    <mergeCell ref="AO24:AP24"/>
    <mergeCell ref="AQ24:AW24"/>
    <mergeCell ref="AX24:AZ24"/>
    <mergeCell ref="M25:N25"/>
    <mergeCell ref="O25:U25"/>
    <mergeCell ref="V25:X25"/>
    <mergeCell ref="AA25:AB25"/>
    <mergeCell ref="AC25:AI25"/>
    <mergeCell ref="AJ25:AL25"/>
    <mergeCell ref="AO25:AP25"/>
    <mergeCell ref="AQ25:AW25"/>
    <mergeCell ref="AX25:AZ25"/>
    <mergeCell ref="E23:K26"/>
    <mergeCell ref="M23:X23"/>
    <mergeCell ref="AA23:AL23"/>
    <mergeCell ref="AO23:AZ23"/>
    <mergeCell ref="M24:N24"/>
    <mergeCell ref="O24:U24"/>
    <mergeCell ref="V24:X24"/>
    <mergeCell ref="AA24:AB24"/>
    <mergeCell ref="AC24:AI24"/>
    <mergeCell ref="M26:N26"/>
    <mergeCell ref="O26:U26"/>
    <mergeCell ref="V26:X26"/>
    <mergeCell ref="AA26:AB26"/>
    <mergeCell ref="AC26:AI26"/>
    <mergeCell ref="AJ26:AL26"/>
    <mergeCell ref="AO26:AP26"/>
    <mergeCell ref="AQ26:AW26"/>
    <mergeCell ref="AX26:AZ26"/>
    <mergeCell ref="M21:N21"/>
    <mergeCell ref="O21:U21"/>
    <mergeCell ref="V21:X21"/>
    <mergeCell ref="AA21:AB21"/>
    <mergeCell ref="AC21:AI21"/>
    <mergeCell ref="AJ21:AL21"/>
    <mergeCell ref="AO21:AP21"/>
    <mergeCell ref="AQ21:AW21"/>
    <mergeCell ref="AX21:AZ21"/>
    <mergeCell ref="AO19:AP19"/>
    <mergeCell ref="AQ19:AW19"/>
    <mergeCell ref="AX19:AZ19"/>
    <mergeCell ref="M20:N20"/>
    <mergeCell ref="O20:U20"/>
    <mergeCell ref="V20:X20"/>
    <mergeCell ref="AA20:AB20"/>
    <mergeCell ref="AC20:AI20"/>
    <mergeCell ref="AJ20:AL20"/>
    <mergeCell ref="AO20:AP20"/>
    <mergeCell ref="M19:N19"/>
    <mergeCell ref="O19:U19"/>
    <mergeCell ref="V19:X19"/>
    <mergeCell ref="AA19:AB19"/>
    <mergeCell ref="AC19:AI19"/>
    <mergeCell ref="AJ19:AL19"/>
    <mergeCell ref="AQ20:AW20"/>
    <mergeCell ref="AX20:AZ20"/>
    <mergeCell ref="M17:X17"/>
    <mergeCell ref="AA17:AL17"/>
    <mergeCell ref="AO17:AZ17"/>
    <mergeCell ref="E14:K14"/>
    <mergeCell ref="L14:Y14"/>
    <mergeCell ref="Z14:AM14"/>
    <mergeCell ref="AN14:BA14"/>
    <mergeCell ref="E15:K15"/>
    <mergeCell ref="L15:Y15"/>
    <mergeCell ref="Z15:AM15"/>
    <mergeCell ref="AN15:BA15"/>
    <mergeCell ref="E13:K13"/>
    <mergeCell ref="L13:Y13"/>
    <mergeCell ref="Z13:AM13"/>
    <mergeCell ref="AN13:BA13"/>
    <mergeCell ref="E9:K10"/>
    <mergeCell ref="E16:K16"/>
    <mergeCell ref="L16:Y16"/>
    <mergeCell ref="Z16:AM16"/>
    <mergeCell ref="AN16:BA16"/>
    <mergeCell ref="AV9:BA9"/>
    <mergeCell ref="M10:N10"/>
    <mergeCell ref="O10:P10"/>
    <mergeCell ref="Q10:R10"/>
    <mergeCell ref="T10:U10"/>
    <mergeCell ref="V10:W10"/>
    <mergeCell ref="X10:Y10"/>
    <mergeCell ref="AA10:AB10"/>
    <mergeCell ref="AC10:AD10"/>
    <mergeCell ref="AE10:AF10"/>
    <mergeCell ref="M9:R9"/>
    <mergeCell ref="T9:Y9"/>
    <mergeCell ref="AA9:AF9"/>
    <mergeCell ref="AH9:AM9"/>
    <mergeCell ref="AO9:AT9"/>
    <mergeCell ref="AH10:AI10"/>
    <mergeCell ref="AJ10:AK10"/>
    <mergeCell ref="AL10:AM10"/>
    <mergeCell ref="AO10:AP10"/>
    <mergeCell ref="AQ10:AR10"/>
    <mergeCell ref="AS10:AT10"/>
    <mergeCell ref="AV10:AW10"/>
    <mergeCell ref="AX10:AY10"/>
    <mergeCell ref="AZ10:BA10"/>
    <mergeCell ref="B6:H6"/>
    <mergeCell ref="I6:W6"/>
    <mergeCell ref="X6:AC6"/>
    <mergeCell ref="AD6:AT6"/>
    <mergeCell ref="B7:H7"/>
    <mergeCell ref="I7:AT7"/>
    <mergeCell ref="B1:BD2"/>
    <mergeCell ref="B4:H4"/>
    <mergeCell ref="I4:W4"/>
    <mergeCell ref="X4:AC4"/>
    <mergeCell ref="AD4:AT4"/>
    <mergeCell ref="AV4:BD7"/>
    <mergeCell ref="B5:H5"/>
    <mergeCell ref="I5:W5"/>
    <mergeCell ref="X5:AC5"/>
    <mergeCell ref="AD5:AT5"/>
  </mergeCells>
  <phoneticPr fontId="1"/>
  <dataValidations count="1">
    <dataValidation type="list" allowBlank="1" showInputMessage="1" showErrorMessage="1" sqref="M10:R10 T10:Y10 AA10:AF10 AH10:AM10 AO10:AT10 AV10:BA10">
      <formula1>"Ａ,Ｂ,Ｃ"</formula1>
    </dataValidation>
  </dataValidations>
  <pageMargins left="0.70866141732283472" right="0.70866141732283472" top="0.55118110236220474" bottom="0.55118110236220474" header="0.31496062992125984" footer="0.31496062992125984"/>
  <pageSetup paperSize="9" scale="10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8"/>
  <sheetViews>
    <sheetView view="pageBreakPreview" zoomScale="120" zoomScaleNormal="170" zoomScaleSheetLayoutView="120" workbookViewId="0">
      <selection activeCell="L36" sqref="L36:Y36"/>
    </sheetView>
  </sheetViews>
  <sheetFormatPr defaultRowHeight="18.75" x14ac:dyDescent="0.4"/>
  <cols>
    <col min="1" max="4" width="1.25" customWidth="1"/>
    <col min="5" max="64" width="1.375" customWidth="1"/>
  </cols>
  <sheetData>
    <row r="1" spans="1:58" x14ac:dyDescent="0.4">
      <c r="B1" s="132" t="s">
        <v>36</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4"/>
    </row>
    <row r="2" spans="1:58" ht="19.5" thickBot="1" x14ac:dyDescent="0.45">
      <c r="B2" s="135"/>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7"/>
    </row>
    <row r="3" spans="1:58" ht="9" customHeight="1" thickBot="1" x14ac:dyDescent="0.45">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49"/>
      <c r="AV3" s="49"/>
      <c r="AW3" s="49"/>
      <c r="AX3" s="49"/>
      <c r="AY3" s="49"/>
      <c r="AZ3" s="49"/>
      <c r="BA3" s="49"/>
      <c r="BB3" s="49"/>
      <c r="BC3" s="49"/>
      <c r="BD3" s="49"/>
    </row>
    <row r="4" spans="1:58" ht="18" customHeight="1" thickBot="1" x14ac:dyDescent="0.45">
      <c r="A4" s="7"/>
      <c r="B4" s="120" t="s">
        <v>0</v>
      </c>
      <c r="C4" s="121"/>
      <c r="D4" s="121"/>
      <c r="E4" s="121"/>
      <c r="F4" s="121"/>
      <c r="G4" s="121"/>
      <c r="H4" s="121"/>
      <c r="I4" s="235" t="s">
        <v>53</v>
      </c>
      <c r="J4" s="236"/>
      <c r="K4" s="236"/>
      <c r="L4" s="236"/>
      <c r="M4" s="236"/>
      <c r="N4" s="236"/>
      <c r="O4" s="236"/>
      <c r="P4" s="236"/>
      <c r="Q4" s="236"/>
      <c r="R4" s="236"/>
      <c r="S4" s="236"/>
      <c r="T4" s="236"/>
      <c r="U4" s="236"/>
      <c r="V4" s="236"/>
      <c r="W4" s="237"/>
      <c r="X4" s="141" t="s">
        <v>30</v>
      </c>
      <c r="Y4" s="142"/>
      <c r="Z4" s="142"/>
      <c r="AA4" s="142"/>
      <c r="AB4" s="142"/>
      <c r="AC4" s="143"/>
      <c r="AD4" s="238" t="s">
        <v>58</v>
      </c>
      <c r="AE4" s="239"/>
      <c r="AF4" s="239"/>
      <c r="AG4" s="239"/>
      <c r="AH4" s="239"/>
      <c r="AI4" s="239"/>
      <c r="AJ4" s="239"/>
      <c r="AK4" s="239"/>
      <c r="AL4" s="239"/>
      <c r="AM4" s="239"/>
      <c r="AN4" s="239"/>
      <c r="AO4" s="239"/>
      <c r="AP4" s="239"/>
      <c r="AQ4" s="239"/>
      <c r="AR4" s="239"/>
      <c r="AS4" s="239"/>
      <c r="AT4" s="240"/>
      <c r="AU4" s="51"/>
      <c r="AV4" s="147" t="s">
        <v>49</v>
      </c>
      <c r="AW4" s="148"/>
      <c r="AX4" s="148"/>
      <c r="AY4" s="148"/>
      <c r="AZ4" s="148"/>
      <c r="BA4" s="148"/>
      <c r="BB4" s="148"/>
      <c r="BC4" s="148"/>
      <c r="BD4" s="149"/>
    </row>
    <row r="5" spans="1:58" ht="18" customHeight="1" thickBot="1" x14ac:dyDescent="0.45">
      <c r="A5" s="7"/>
      <c r="B5" s="120" t="s">
        <v>1</v>
      </c>
      <c r="C5" s="121"/>
      <c r="D5" s="121"/>
      <c r="E5" s="121"/>
      <c r="F5" s="121"/>
      <c r="G5" s="121"/>
      <c r="H5" s="121"/>
      <c r="I5" s="232" t="s">
        <v>54</v>
      </c>
      <c r="J5" s="233"/>
      <c r="K5" s="233"/>
      <c r="L5" s="233"/>
      <c r="M5" s="233"/>
      <c r="N5" s="233"/>
      <c r="O5" s="233"/>
      <c r="P5" s="233"/>
      <c r="Q5" s="233"/>
      <c r="R5" s="233"/>
      <c r="S5" s="233"/>
      <c r="T5" s="233"/>
      <c r="U5" s="233"/>
      <c r="V5" s="233"/>
      <c r="W5" s="234"/>
      <c r="X5" s="156" t="s">
        <v>11</v>
      </c>
      <c r="Y5" s="157"/>
      <c r="Z5" s="157"/>
      <c r="AA5" s="157"/>
      <c r="AB5" s="157"/>
      <c r="AC5" s="158"/>
      <c r="AD5" s="241" t="s">
        <v>57</v>
      </c>
      <c r="AE5" s="242"/>
      <c r="AF5" s="242"/>
      <c r="AG5" s="242"/>
      <c r="AH5" s="242"/>
      <c r="AI5" s="242"/>
      <c r="AJ5" s="242"/>
      <c r="AK5" s="242"/>
      <c r="AL5" s="242"/>
      <c r="AM5" s="242"/>
      <c r="AN5" s="242"/>
      <c r="AO5" s="242"/>
      <c r="AP5" s="242"/>
      <c r="AQ5" s="242"/>
      <c r="AR5" s="242"/>
      <c r="AS5" s="242"/>
      <c r="AT5" s="243"/>
      <c r="AU5" s="51"/>
      <c r="AV5" s="150"/>
      <c r="AW5" s="151"/>
      <c r="AX5" s="151"/>
      <c r="AY5" s="151"/>
      <c r="AZ5" s="151"/>
      <c r="BA5" s="151"/>
      <c r="BB5" s="151"/>
      <c r="BC5" s="151"/>
      <c r="BD5" s="152"/>
    </row>
    <row r="6" spans="1:58" ht="18" customHeight="1" thickBot="1" x14ac:dyDescent="0.45">
      <c r="A6" s="7"/>
      <c r="B6" s="120" t="s">
        <v>51</v>
      </c>
      <c r="C6" s="121"/>
      <c r="D6" s="121"/>
      <c r="E6" s="121"/>
      <c r="F6" s="121"/>
      <c r="G6" s="121"/>
      <c r="H6" s="121"/>
      <c r="I6" s="228" t="s">
        <v>56</v>
      </c>
      <c r="J6" s="228"/>
      <c r="K6" s="228"/>
      <c r="L6" s="228"/>
      <c r="M6" s="228"/>
      <c r="N6" s="228"/>
      <c r="O6" s="228"/>
      <c r="P6" s="228"/>
      <c r="Q6" s="228"/>
      <c r="R6" s="228"/>
      <c r="S6" s="228"/>
      <c r="T6" s="228"/>
      <c r="U6" s="228"/>
      <c r="V6" s="228"/>
      <c r="W6" s="228"/>
      <c r="X6" s="126" t="s">
        <v>50</v>
      </c>
      <c r="Y6" s="127"/>
      <c r="Z6" s="127"/>
      <c r="AA6" s="127"/>
      <c r="AB6" s="127"/>
      <c r="AC6" s="128"/>
      <c r="AD6" s="229" t="s">
        <v>59</v>
      </c>
      <c r="AE6" s="230"/>
      <c r="AF6" s="230"/>
      <c r="AG6" s="230"/>
      <c r="AH6" s="230"/>
      <c r="AI6" s="230"/>
      <c r="AJ6" s="230"/>
      <c r="AK6" s="230"/>
      <c r="AL6" s="230"/>
      <c r="AM6" s="230"/>
      <c r="AN6" s="230"/>
      <c r="AO6" s="230"/>
      <c r="AP6" s="230"/>
      <c r="AQ6" s="230"/>
      <c r="AR6" s="230"/>
      <c r="AS6" s="230"/>
      <c r="AT6" s="231"/>
      <c r="AU6" s="51"/>
      <c r="AV6" s="150"/>
      <c r="AW6" s="151"/>
      <c r="AX6" s="151"/>
      <c r="AY6" s="151"/>
      <c r="AZ6" s="151"/>
      <c r="BA6" s="151"/>
      <c r="BB6" s="151"/>
      <c r="BC6" s="151"/>
      <c r="BD6" s="152"/>
    </row>
    <row r="7" spans="1:58" ht="18" customHeight="1" thickBot="1" x14ac:dyDescent="0.45">
      <c r="A7" s="7"/>
      <c r="B7" s="120" t="s">
        <v>32</v>
      </c>
      <c r="C7" s="121"/>
      <c r="D7" s="121"/>
      <c r="E7" s="121"/>
      <c r="F7" s="121"/>
      <c r="G7" s="121"/>
      <c r="H7" s="121"/>
      <c r="I7" s="232" t="s">
        <v>55</v>
      </c>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4"/>
      <c r="AU7" s="51"/>
      <c r="AV7" s="153"/>
      <c r="AW7" s="154"/>
      <c r="AX7" s="154"/>
      <c r="AY7" s="154"/>
      <c r="AZ7" s="154"/>
      <c r="BA7" s="154"/>
      <c r="BB7" s="154"/>
      <c r="BC7" s="154"/>
      <c r="BD7" s="155"/>
    </row>
    <row r="8" spans="1:58" ht="7.5" customHeight="1" thickBot="1" x14ac:dyDescent="0.45">
      <c r="E8" s="49"/>
      <c r="F8" s="49"/>
      <c r="G8" s="49"/>
      <c r="H8" s="49"/>
      <c r="I8" s="49"/>
      <c r="J8" s="49"/>
      <c r="K8" s="49"/>
      <c r="L8" s="49"/>
      <c r="M8" s="49"/>
      <c r="N8" s="49"/>
      <c r="O8" s="49"/>
      <c r="P8" s="49"/>
      <c r="Q8" s="49"/>
      <c r="R8" s="49"/>
      <c r="S8" s="49"/>
      <c r="T8" s="49"/>
      <c r="U8" s="49"/>
      <c r="V8" s="49"/>
      <c r="W8" s="49"/>
      <c r="X8" s="49"/>
      <c r="Y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row>
    <row r="9" spans="1:58" ht="12" customHeight="1" x14ac:dyDescent="0.4">
      <c r="E9" s="244" t="s">
        <v>2</v>
      </c>
      <c r="F9" s="187"/>
      <c r="G9" s="187"/>
      <c r="H9" s="187"/>
      <c r="I9" s="187"/>
      <c r="J9" s="187"/>
      <c r="K9" s="187"/>
      <c r="L9" s="2"/>
      <c r="M9" s="187" t="s">
        <v>3</v>
      </c>
      <c r="N9" s="187"/>
      <c r="O9" s="187"/>
      <c r="P9" s="187"/>
      <c r="Q9" s="187"/>
      <c r="R9" s="187"/>
      <c r="S9" s="2"/>
      <c r="T9" s="187" t="s">
        <v>4</v>
      </c>
      <c r="U9" s="187"/>
      <c r="V9" s="187"/>
      <c r="W9" s="187"/>
      <c r="X9" s="187"/>
      <c r="Y9" s="187"/>
      <c r="Z9" s="2"/>
      <c r="AA9" s="187" t="s">
        <v>5</v>
      </c>
      <c r="AB9" s="187"/>
      <c r="AC9" s="187"/>
      <c r="AD9" s="187"/>
      <c r="AE9" s="187"/>
      <c r="AF9" s="187"/>
      <c r="AG9" s="2"/>
      <c r="AH9" s="187" t="s">
        <v>8</v>
      </c>
      <c r="AI9" s="187"/>
      <c r="AJ9" s="187"/>
      <c r="AK9" s="187"/>
      <c r="AL9" s="187"/>
      <c r="AM9" s="187"/>
      <c r="AN9" s="2"/>
      <c r="AO9" s="187" t="s">
        <v>9</v>
      </c>
      <c r="AP9" s="187"/>
      <c r="AQ9" s="187"/>
      <c r="AR9" s="187"/>
      <c r="AS9" s="187"/>
      <c r="AT9" s="187"/>
      <c r="AU9" s="2"/>
      <c r="AV9" s="187" t="s">
        <v>10</v>
      </c>
      <c r="AW9" s="187"/>
      <c r="AX9" s="187"/>
      <c r="AY9" s="187"/>
      <c r="AZ9" s="187"/>
      <c r="BA9" s="188"/>
    </row>
    <row r="10" spans="1:58" ht="18" customHeight="1" thickBot="1" x14ac:dyDescent="0.45">
      <c r="E10" s="245"/>
      <c r="F10" s="246"/>
      <c r="G10" s="246"/>
      <c r="H10" s="246"/>
      <c r="I10" s="246"/>
      <c r="J10" s="246"/>
      <c r="K10" s="246"/>
      <c r="L10" s="3"/>
      <c r="M10" s="162"/>
      <c r="N10" s="162"/>
      <c r="O10" s="162"/>
      <c r="P10" s="162"/>
      <c r="Q10" s="162"/>
      <c r="R10" s="162"/>
      <c r="S10" s="3"/>
      <c r="T10" s="162"/>
      <c r="U10" s="162"/>
      <c r="V10" s="162"/>
      <c r="W10" s="162"/>
      <c r="X10" s="162"/>
      <c r="Y10" s="162"/>
      <c r="Z10" s="3"/>
      <c r="AA10" s="162"/>
      <c r="AB10" s="162"/>
      <c r="AC10" s="162"/>
      <c r="AD10" s="162"/>
      <c r="AE10" s="162"/>
      <c r="AF10" s="162"/>
      <c r="AG10" s="3"/>
      <c r="AH10" s="162"/>
      <c r="AI10" s="162"/>
      <c r="AJ10" s="162"/>
      <c r="AK10" s="162"/>
      <c r="AL10" s="162"/>
      <c r="AM10" s="162"/>
      <c r="AN10" s="3"/>
      <c r="AO10" s="162"/>
      <c r="AP10" s="162"/>
      <c r="AQ10" s="162"/>
      <c r="AR10" s="162"/>
      <c r="AS10" s="162"/>
      <c r="AT10" s="162"/>
      <c r="AU10" s="3"/>
      <c r="AV10" s="162"/>
      <c r="AW10" s="162"/>
      <c r="AX10" s="162"/>
      <c r="AY10" s="162"/>
      <c r="AZ10" s="162"/>
      <c r="BA10" s="163"/>
    </row>
    <row r="11" spans="1:58" ht="5.25" customHeight="1" thickBot="1" x14ac:dyDescent="0.45">
      <c r="E11" s="49"/>
      <c r="F11" s="49"/>
      <c r="G11" s="49"/>
      <c r="H11" s="49"/>
      <c r="I11" s="49"/>
      <c r="J11" s="49"/>
      <c r="K11" s="49"/>
      <c r="M11" s="49"/>
      <c r="N11" s="49"/>
      <c r="O11" s="49"/>
      <c r="P11" s="49"/>
      <c r="Q11" s="49"/>
      <c r="R11" s="49"/>
      <c r="T11" s="49"/>
      <c r="U11" s="49"/>
      <c r="V11" s="49"/>
      <c r="W11" s="49"/>
      <c r="X11" s="49"/>
      <c r="Y11" s="49"/>
      <c r="AA11" s="49"/>
      <c r="AB11" s="49"/>
      <c r="AC11" s="49"/>
      <c r="AD11" s="49"/>
      <c r="AE11" s="49"/>
      <c r="AF11" s="49"/>
      <c r="AH11" s="49"/>
      <c r="AI11" s="49"/>
      <c r="AJ11" s="49"/>
      <c r="AK11" s="49"/>
      <c r="AL11" s="49"/>
      <c r="AM11" s="49"/>
      <c r="AO11" s="49"/>
      <c r="AP11" s="49"/>
      <c r="AQ11" s="49"/>
      <c r="AR11" s="49"/>
      <c r="AS11" s="49"/>
      <c r="AT11" s="49"/>
      <c r="AV11" s="49"/>
      <c r="AW11" s="49"/>
      <c r="AX11" s="49"/>
      <c r="AY11" s="49"/>
      <c r="AZ11" s="49"/>
      <c r="BA11" s="49"/>
    </row>
    <row r="12" spans="1:58" ht="6.75" customHeight="1" thickBot="1" x14ac:dyDescent="0.45">
      <c r="D12" s="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5"/>
    </row>
    <row r="13" spans="1:58" ht="18" customHeight="1" thickBot="1" x14ac:dyDescent="0.45">
      <c r="D13" s="6"/>
      <c r="E13" s="164"/>
      <c r="F13" s="165"/>
      <c r="G13" s="165"/>
      <c r="H13" s="165"/>
      <c r="I13" s="165"/>
      <c r="J13" s="165"/>
      <c r="K13" s="166"/>
      <c r="L13" s="167" t="s">
        <v>39</v>
      </c>
      <c r="M13" s="168"/>
      <c r="N13" s="168"/>
      <c r="O13" s="168"/>
      <c r="P13" s="168"/>
      <c r="Q13" s="168"/>
      <c r="R13" s="168"/>
      <c r="S13" s="168"/>
      <c r="T13" s="168"/>
      <c r="U13" s="168"/>
      <c r="V13" s="168"/>
      <c r="W13" s="168"/>
      <c r="X13" s="168"/>
      <c r="Y13" s="169"/>
      <c r="Z13" s="170" t="s">
        <v>40</v>
      </c>
      <c r="AA13" s="171"/>
      <c r="AB13" s="171"/>
      <c r="AC13" s="171"/>
      <c r="AD13" s="171"/>
      <c r="AE13" s="171"/>
      <c r="AF13" s="171"/>
      <c r="AG13" s="171"/>
      <c r="AH13" s="171"/>
      <c r="AI13" s="171"/>
      <c r="AJ13" s="171"/>
      <c r="AK13" s="171"/>
      <c r="AL13" s="171"/>
      <c r="AM13" s="172"/>
      <c r="AN13" s="173" t="s">
        <v>41</v>
      </c>
      <c r="AO13" s="174"/>
      <c r="AP13" s="174"/>
      <c r="AQ13" s="174"/>
      <c r="AR13" s="174"/>
      <c r="AS13" s="174"/>
      <c r="AT13" s="174"/>
      <c r="AU13" s="174"/>
      <c r="AV13" s="174"/>
      <c r="AW13" s="174"/>
      <c r="AX13" s="174"/>
      <c r="AY13" s="174"/>
      <c r="AZ13" s="174"/>
      <c r="BA13" s="175"/>
      <c r="BB13" s="7"/>
      <c r="BF13" s="50"/>
    </row>
    <row r="14" spans="1:58" ht="11.1" customHeight="1" x14ac:dyDescent="0.4">
      <c r="D14" s="6"/>
      <c r="E14" s="192" t="s">
        <v>30</v>
      </c>
      <c r="F14" s="193"/>
      <c r="G14" s="193"/>
      <c r="H14" s="193"/>
      <c r="I14" s="193"/>
      <c r="J14" s="193"/>
      <c r="K14" s="194"/>
      <c r="L14" s="195"/>
      <c r="M14" s="196"/>
      <c r="N14" s="196"/>
      <c r="O14" s="196"/>
      <c r="P14" s="196"/>
      <c r="Q14" s="196"/>
      <c r="R14" s="196"/>
      <c r="S14" s="196"/>
      <c r="T14" s="196"/>
      <c r="U14" s="196"/>
      <c r="V14" s="196"/>
      <c r="W14" s="196"/>
      <c r="X14" s="196"/>
      <c r="Y14" s="197"/>
      <c r="Z14" s="198"/>
      <c r="AA14" s="199"/>
      <c r="AB14" s="199"/>
      <c r="AC14" s="199"/>
      <c r="AD14" s="199"/>
      <c r="AE14" s="199"/>
      <c r="AF14" s="199"/>
      <c r="AG14" s="199"/>
      <c r="AH14" s="199"/>
      <c r="AI14" s="199"/>
      <c r="AJ14" s="199"/>
      <c r="AK14" s="199"/>
      <c r="AL14" s="199"/>
      <c r="AM14" s="200"/>
      <c r="AN14" s="201"/>
      <c r="AO14" s="202"/>
      <c r="AP14" s="202"/>
      <c r="AQ14" s="202"/>
      <c r="AR14" s="202"/>
      <c r="AS14" s="202"/>
      <c r="AT14" s="202"/>
      <c r="AU14" s="202"/>
      <c r="AV14" s="202"/>
      <c r="AW14" s="202"/>
      <c r="AX14" s="202"/>
      <c r="AY14" s="202"/>
      <c r="AZ14" s="202"/>
      <c r="BA14" s="203"/>
      <c r="BB14" s="7"/>
    </row>
    <row r="15" spans="1:58" ht="19.5" thickBot="1" x14ac:dyDescent="0.45">
      <c r="D15" s="6"/>
      <c r="E15" s="204" t="s">
        <v>37</v>
      </c>
      <c r="F15" s="204"/>
      <c r="G15" s="204"/>
      <c r="H15" s="204"/>
      <c r="I15" s="204"/>
      <c r="J15" s="204"/>
      <c r="K15" s="204"/>
      <c r="L15" s="205"/>
      <c r="M15" s="205"/>
      <c r="N15" s="205"/>
      <c r="O15" s="205"/>
      <c r="P15" s="205"/>
      <c r="Q15" s="205"/>
      <c r="R15" s="205"/>
      <c r="S15" s="205"/>
      <c r="T15" s="205"/>
      <c r="U15" s="205"/>
      <c r="V15" s="205"/>
      <c r="W15" s="205"/>
      <c r="X15" s="205"/>
      <c r="Y15" s="205"/>
      <c r="Z15" s="206"/>
      <c r="AA15" s="206"/>
      <c r="AB15" s="206"/>
      <c r="AC15" s="206"/>
      <c r="AD15" s="206"/>
      <c r="AE15" s="206"/>
      <c r="AF15" s="206"/>
      <c r="AG15" s="206"/>
      <c r="AH15" s="206"/>
      <c r="AI15" s="206"/>
      <c r="AJ15" s="206"/>
      <c r="AK15" s="206"/>
      <c r="AL15" s="206"/>
      <c r="AM15" s="206"/>
      <c r="AN15" s="207"/>
      <c r="AO15" s="207"/>
      <c r="AP15" s="207"/>
      <c r="AQ15" s="207"/>
      <c r="AR15" s="207"/>
      <c r="AS15" s="207"/>
      <c r="AT15" s="207"/>
      <c r="AU15" s="207"/>
      <c r="AV15" s="207"/>
      <c r="AW15" s="207"/>
      <c r="AX15" s="207"/>
      <c r="AY15" s="207"/>
      <c r="AZ15" s="207"/>
      <c r="BA15" s="207"/>
      <c r="BB15" s="7"/>
    </row>
    <row r="16" spans="1:58" ht="19.5" thickBot="1" x14ac:dyDescent="0.45">
      <c r="D16" s="6"/>
      <c r="E16" s="178" t="s">
        <v>42</v>
      </c>
      <c r="F16" s="179"/>
      <c r="G16" s="179"/>
      <c r="H16" s="179"/>
      <c r="I16" s="179"/>
      <c r="J16" s="179"/>
      <c r="K16" s="247"/>
      <c r="L16" s="180"/>
      <c r="M16" s="181"/>
      <c r="N16" s="181"/>
      <c r="O16" s="181"/>
      <c r="P16" s="181"/>
      <c r="Q16" s="181"/>
      <c r="R16" s="181"/>
      <c r="S16" s="181"/>
      <c r="T16" s="181"/>
      <c r="U16" s="181"/>
      <c r="V16" s="181"/>
      <c r="W16" s="181"/>
      <c r="X16" s="181"/>
      <c r="Y16" s="182"/>
      <c r="Z16" s="222"/>
      <c r="AA16" s="183"/>
      <c r="AB16" s="183"/>
      <c r="AC16" s="183"/>
      <c r="AD16" s="183"/>
      <c r="AE16" s="183"/>
      <c r="AF16" s="183"/>
      <c r="AG16" s="183"/>
      <c r="AH16" s="183"/>
      <c r="AI16" s="183"/>
      <c r="AJ16" s="183"/>
      <c r="AK16" s="183"/>
      <c r="AL16" s="183"/>
      <c r="AM16" s="223"/>
      <c r="AN16" s="184"/>
      <c r="AO16" s="185"/>
      <c r="AP16" s="185"/>
      <c r="AQ16" s="185"/>
      <c r="AR16" s="185"/>
      <c r="AS16" s="185"/>
      <c r="AT16" s="185"/>
      <c r="AU16" s="185"/>
      <c r="AV16" s="185"/>
      <c r="AW16" s="185"/>
      <c r="AX16" s="185"/>
      <c r="AY16" s="185"/>
      <c r="AZ16" s="185"/>
      <c r="BA16" s="186"/>
      <c r="BB16" s="7"/>
    </row>
    <row r="17" spans="4:66" ht="7.5" customHeight="1" thickBot="1" x14ac:dyDescent="0.45">
      <c r="D17" s="6"/>
      <c r="F17" s="54"/>
      <c r="G17" s="54"/>
      <c r="H17" s="54"/>
      <c r="I17" s="54"/>
      <c r="J17" s="54"/>
      <c r="K17" s="54"/>
      <c r="L17" s="248"/>
      <c r="M17" s="248"/>
      <c r="N17" s="248"/>
      <c r="O17" s="248"/>
      <c r="P17" s="248"/>
      <c r="Q17" s="248"/>
      <c r="R17" s="248"/>
      <c r="S17" s="248"/>
      <c r="T17" s="248"/>
      <c r="U17" s="248"/>
      <c r="V17" s="248"/>
      <c r="W17" s="248"/>
      <c r="X17" s="248"/>
      <c r="Y17" s="248"/>
      <c r="Z17" s="249"/>
      <c r="AA17" s="249"/>
      <c r="AB17" s="249"/>
      <c r="AC17" s="249"/>
      <c r="AD17" s="249"/>
      <c r="AE17" s="249"/>
      <c r="AF17" s="249"/>
      <c r="AG17" s="249"/>
      <c r="AH17" s="249"/>
      <c r="AI17" s="249"/>
      <c r="AJ17" s="249"/>
      <c r="AK17" s="249"/>
      <c r="AL17" s="249"/>
      <c r="AM17" s="249"/>
      <c r="AN17" s="250"/>
      <c r="AO17" s="250"/>
      <c r="AP17" s="250"/>
      <c r="AQ17" s="250"/>
      <c r="AR17" s="250"/>
      <c r="AS17" s="250"/>
      <c r="AT17" s="250"/>
      <c r="AU17" s="250"/>
      <c r="AV17" s="250"/>
      <c r="AW17" s="250"/>
      <c r="AX17" s="250"/>
      <c r="AY17" s="250"/>
      <c r="AZ17" s="250"/>
      <c r="BA17" s="250"/>
      <c r="BB17" s="7"/>
    </row>
    <row r="18" spans="4:66" ht="75" customHeight="1" thickBot="1" x14ac:dyDescent="0.45">
      <c r="D18" s="6"/>
      <c r="E18" s="213" t="s">
        <v>35</v>
      </c>
      <c r="F18" s="214"/>
      <c r="G18" s="214"/>
      <c r="H18" s="214"/>
      <c r="I18" s="214"/>
      <c r="J18" s="214"/>
      <c r="K18" s="215"/>
      <c r="L18" s="35"/>
      <c r="M18" s="180"/>
      <c r="N18" s="181"/>
      <c r="O18" s="181"/>
      <c r="P18" s="181"/>
      <c r="Q18" s="181"/>
      <c r="R18" s="181"/>
      <c r="S18" s="181"/>
      <c r="T18" s="181"/>
      <c r="U18" s="181"/>
      <c r="V18" s="181"/>
      <c r="W18" s="181"/>
      <c r="X18" s="182"/>
      <c r="Y18" s="36"/>
      <c r="Z18" s="41"/>
      <c r="AA18" s="222"/>
      <c r="AB18" s="183"/>
      <c r="AC18" s="183"/>
      <c r="AD18" s="183"/>
      <c r="AE18" s="183"/>
      <c r="AF18" s="183"/>
      <c r="AG18" s="183"/>
      <c r="AH18" s="183"/>
      <c r="AI18" s="183"/>
      <c r="AJ18" s="183"/>
      <c r="AK18" s="183"/>
      <c r="AL18" s="223"/>
      <c r="AM18" s="42"/>
      <c r="AN18" s="46"/>
      <c r="AO18" s="184"/>
      <c r="AP18" s="185"/>
      <c r="AQ18" s="185"/>
      <c r="AR18" s="185"/>
      <c r="AS18" s="185"/>
      <c r="AT18" s="185"/>
      <c r="AU18" s="185"/>
      <c r="AV18" s="185"/>
      <c r="AW18" s="185"/>
      <c r="AX18" s="185"/>
      <c r="AY18" s="185"/>
      <c r="AZ18" s="186"/>
      <c r="BA18" s="44"/>
      <c r="BB18" s="7"/>
    </row>
    <row r="19" spans="4:66" s="1" customFormat="1" ht="18" customHeight="1" thickBot="1" x14ac:dyDescent="0.45">
      <c r="D19" s="8"/>
      <c r="E19" s="216"/>
      <c r="F19" s="217"/>
      <c r="G19" s="217"/>
      <c r="H19" s="217"/>
      <c r="I19" s="217"/>
      <c r="J19" s="217"/>
      <c r="K19" s="218"/>
      <c r="L19" s="37"/>
      <c r="M19" s="209" t="s">
        <v>12</v>
      </c>
      <c r="N19" s="168"/>
      <c r="O19" s="168" t="e">
        <f>VLOOKUP(M18,'仕切り位置一覧（消さないでください）'!$CB$17:$CE$22,2,FALSE)</f>
        <v>#N/A</v>
      </c>
      <c r="P19" s="168"/>
      <c r="Q19" s="168"/>
      <c r="R19" s="168"/>
      <c r="S19" s="168"/>
      <c r="T19" s="168"/>
      <c r="U19" s="168"/>
      <c r="V19" s="168" t="s">
        <v>6</v>
      </c>
      <c r="W19" s="168"/>
      <c r="X19" s="169"/>
      <c r="Y19" s="36"/>
      <c r="Z19" s="41"/>
      <c r="AA19" s="210" t="s">
        <v>27</v>
      </c>
      <c r="AB19" s="171"/>
      <c r="AC19" s="171" t="e">
        <f>VLOOKUP(AA18,'仕切り位置一覧（消さないでください）'!$CB$17:$CE$22,2,FALSE)</f>
        <v>#N/A</v>
      </c>
      <c r="AD19" s="171"/>
      <c r="AE19" s="171"/>
      <c r="AF19" s="171"/>
      <c r="AG19" s="171"/>
      <c r="AH19" s="171"/>
      <c r="AI19" s="171"/>
      <c r="AJ19" s="171" t="s">
        <v>28</v>
      </c>
      <c r="AK19" s="171"/>
      <c r="AL19" s="172"/>
      <c r="AM19" s="42"/>
      <c r="AN19" s="46"/>
      <c r="AO19" s="208" t="s">
        <v>27</v>
      </c>
      <c r="AP19" s="174"/>
      <c r="AQ19" s="174" t="e">
        <f>VLOOKUP(AO18,'仕切り位置一覧（消さないでください）'!$CB$17:$CE$22,2,FALSE)</f>
        <v>#N/A</v>
      </c>
      <c r="AR19" s="174"/>
      <c r="AS19" s="174"/>
      <c r="AT19" s="174"/>
      <c r="AU19" s="174"/>
      <c r="AV19" s="174"/>
      <c r="AW19" s="174"/>
      <c r="AX19" s="174" t="s">
        <v>28</v>
      </c>
      <c r="AY19" s="174"/>
      <c r="AZ19" s="175"/>
      <c r="BA19" s="47"/>
      <c r="BB19" s="9"/>
      <c r="BN19"/>
    </row>
    <row r="20" spans="4:66" s="1" customFormat="1" ht="18" customHeight="1" thickBot="1" x14ac:dyDescent="0.45">
      <c r="D20" s="8"/>
      <c r="E20" s="216"/>
      <c r="F20" s="217"/>
      <c r="G20" s="217"/>
      <c r="H20" s="217"/>
      <c r="I20" s="217"/>
      <c r="J20" s="217"/>
      <c r="K20" s="218"/>
      <c r="L20" s="37"/>
      <c r="M20" s="209" t="s">
        <v>13</v>
      </c>
      <c r="N20" s="168"/>
      <c r="O20" s="168" t="e">
        <f>VLOOKUP(M18,'仕切り位置一覧（消さないでください）'!$CB$17:$CE$22,3,FALSE)</f>
        <v>#N/A</v>
      </c>
      <c r="P20" s="168"/>
      <c r="Q20" s="168"/>
      <c r="R20" s="168"/>
      <c r="S20" s="168"/>
      <c r="T20" s="168"/>
      <c r="U20" s="168"/>
      <c r="V20" s="168" t="s">
        <v>6</v>
      </c>
      <c r="W20" s="168"/>
      <c r="X20" s="169"/>
      <c r="Y20" s="36"/>
      <c r="Z20" s="41"/>
      <c r="AA20" s="210" t="s">
        <v>20</v>
      </c>
      <c r="AB20" s="171"/>
      <c r="AC20" s="171" t="e">
        <f>VLOOKUP(AA18,'仕切り位置一覧（消さないでください）'!$CB$17:$CE$22,3,FALSE)</f>
        <v>#N/A</v>
      </c>
      <c r="AD20" s="171"/>
      <c r="AE20" s="171"/>
      <c r="AF20" s="171"/>
      <c r="AG20" s="171"/>
      <c r="AH20" s="171"/>
      <c r="AI20" s="171"/>
      <c r="AJ20" s="171" t="s">
        <v>28</v>
      </c>
      <c r="AK20" s="171"/>
      <c r="AL20" s="172"/>
      <c r="AM20" s="42"/>
      <c r="AN20" s="46"/>
      <c r="AO20" s="208" t="s">
        <v>20</v>
      </c>
      <c r="AP20" s="174"/>
      <c r="AQ20" s="174" t="e">
        <f>VLOOKUP(AO18,'仕切り位置一覧（消さないでください）'!$CB$17:$CE$22,3,FALSE)</f>
        <v>#N/A</v>
      </c>
      <c r="AR20" s="174"/>
      <c r="AS20" s="174"/>
      <c r="AT20" s="174"/>
      <c r="AU20" s="174"/>
      <c r="AV20" s="174"/>
      <c r="AW20" s="174"/>
      <c r="AX20" s="174" t="s">
        <v>28</v>
      </c>
      <c r="AY20" s="174"/>
      <c r="AZ20" s="175"/>
      <c r="BA20" s="47"/>
      <c r="BB20" s="9"/>
    </row>
    <row r="21" spans="4:66" s="1" customFormat="1" ht="18" customHeight="1" thickBot="1" x14ac:dyDescent="0.45">
      <c r="D21" s="8"/>
      <c r="E21" s="219"/>
      <c r="F21" s="220"/>
      <c r="G21" s="220"/>
      <c r="H21" s="220"/>
      <c r="I21" s="220"/>
      <c r="J21" s="220"/>
      <c r="K21" s="221"/>
      <c r="L21" s="37"/>
      <c r="M21" s="211" t="s">
        <v>14</v>
      </c>
      <c r="N21" s="189"/>
      <c r="O21" s="168" t="e">
        <f>VLOOKUP(M18,'仕切り位置一覧（消さないでください）'!$CB$17:$CE$22,4,FALSE)</f>
        <v>#N/A</v>
      </c>
      <c r="P21" s="168"/>
      <c r="Q21" s="168"/>
      <c r="R21" s="168"/>
      <c r="S21" s="168"/>
      <c r="T21" s="168"/>
      <c r="U21" s="168"/>
      <c r="V21" s="189" t="s">
        <v>7</v>
      </c>
      <c r="W21" s="189"/>
      <c r="X21" s="212"/>
      <c r="Y21" s="36"/>
      <c r="Z21" s="41"/>
      <c r="AA21" s="210" t="s">
        <v>19</v>
      </c>
      <c r="AB21" s="171"/>
      <c r="AC21" s="171" t="e">
        <f>VLOOKUP(AA18,'仕切り位置一覧（消さないでください）'!$CB$17:$CE$22,4,FALSE)</f>
        <v>#N/A</v>
      </c>
      <c r="AD21" s="171"/>
      <c r="AE21" s="171"/>
      <c r="AF21" s="171"/>
      <c r="AG21" s="171"/>
      <c r="AH21" s="171"/>
      <c r="AI21" s="171"/>
      <c r="AJ21" s="171" t="s">
        <v>29</v>
      </c>
      <c r="AK21" s="171"/>
      <c r="AL21" s="172"/>
      <c r="AM21" s="42"/>
      <c r="AN21" s="46"/>
      <c r="AO21" s="208" t="s">
        <v>19</v>
      </c>
      <c r="AP21" s="174"/>
      <c r="AQ21" s="174" t="e">
        <f>VLOOKUP(AO18,'仕切り位置一覧（消さないでください）'!$CB$17:$CE$22,4,FALSE)</f>
        <v>#N/A</v>
      </c>
      <c r="AR21" s="174"/>
      <c r="AS21" s="174"/>
      <c r="AT21" s="174"/>
      <c r="AU21" s="174"/>
      <c r="AV21" s="174"/>
      <c r="AW21" s="174"/>
      <c r="AX21" s="174" t="s">
        <v>29</v>
      </c>
      <c r="AY21" s="174"/>
      <c r="AZ21" s="175"/>
      <c r="BA21" s="47"/>
      <c r="BB21" s="9"/>
    </row>
    <row r="22" spans="4:66" s="1" customFormat="1" ht="7.5" customHeight="1" thickBot="1" x14ac:dyDescent="0.45">
      <c r="D22" s="8"/>
      <c r="L22" s="37"/>
      <c r="M22" s="35"/>
      <c r="N22" s="35"/>
      <c r="O22" s="35"/>
      <c r="P22" s="35"/>
      <c r="Q22" s="35"/>
      <c r="R22" s="35"/>
      <c r="S22" s="35"/>
      <c r="T22" s="35"/>
      <c r="U22" s="35"/>
      <c r="V22" s="35"/>
      <c r="W22" s="35"/>
      <c r="X22" s="35"/>
      <c r="Y22" s="35"/>
      <c r="Z22" s="40"/>
      <c r="AA22" s="40"/>
      <c r="AB22" s="40"/>
      <c r="AC22" s="40"/>
      <c r="AD22" s="40"/>
      <c r="AE22" s="40"/>
      <c r="AF22" s="40"/>
      <c r="AG22" s="40"/>
      <c r="AH22" s="40"/>
      <c r="AI22" s="40"/>
      <c r="AJ22" s="40"/>
      <c r="AK22" s="40"/>
      <c r="AL22" s="40"/>
      <c r="AM22" s="40"/>
      <c r="AN22" s="45"/>
      <c r="AO22" s="45"/>
      <c r="AP22" s="45"/>
      <c r="AQ22" s="45"/>
      <c r="AR22" s="45"/>
      <c r="AS22" s="45"/>
      <c r="AT22" s="45"/>
      <c r="AU22" s="45"/>
      <c r="AV22" s="45"/>
      <c r="AW22" s="45"/>
      <c r="AX22" s="45"/>
      <c r="AY22" s="45"/>
      <c r="AZ22" s="45"/>
      <c r="BA22" s="47"/>
      <c r="BB22" s="9"/>
    </row>
    <row r="23" spans="4:66" ht="75" customHeight="1" thickBot="1" x14ac:dyDescent="0.45">
      <c r="D23" s="6"/>
      <c r="E23" s="213" t="s">
        <v>33</v>
      </c>
      <c r="F23" s="214"/>
      <c r="G23" s="214"/>
      <c r="H23" s="214"/>
      <c r="I23" s="214"/>
      <c r="J23" s="214"/>
      <c r="K23" s="215"/>
      <c r="L23" s="35"/>
      <c r="M23" s="180"/>
      <c r="N23" s="181"/>
      <c r="O23" s="181"/>
      <c r="P23" s="181"/>
      <c r="Q23" s="181"/>
      <c r="R23" s="181"/>
      <c r="S23" s="181"/>
      <c r="T23" s="181"/>
      <c r="U23" s="181"/>
      <c r="V23" s="181"/>
      <c r="W23" s="181"/>
      <c r="X23" s="182"/>
      <c r="Y23" s="36"/>
      <c r="Z23" s="41"/>
      <c r="AA23" s="222"/>
      <c r="AB23" s="183"/>
      <c r="AC23" s="183"/>
      <c r="AD23" s="183"/>
      <c r="AE23" s="183"/>
      <c r="AF23" s="183"/>
      <c r="AG23" s="183"/>
      <c r="AH23" s="183"/>
      <c r="AI23" s="183"/>
      <c r="AJ23" s="183"/>
      <c r="AK23" s="183"/>
      <c r="AL23" s="223"/>
      <c r="AM23" s="42"/>
      <c r="AN23" s="46"/>
      <c r="AO23" s="184"/>
      <c r="AP23" s="185"/>
      <c r="AQ23" s="185"/>
      <c r="AR23" s="185"/>
      <c r="AS23" s="185"/>
      <c r="AT23" s="185"/>
      <c r="AU23" s="185"/>
      <c r="AV23" s="185"/>
      <c r="AW23" s="185"/>
      <c r="AX23" s="185"/>
      <c r="AY23" s="185"/>
      <c r="AZ23" s="186"/>
      <c r="BA23" s="44"/>
      <c r="BB23" s="7"/>
    </row>
    <row r="24" spans="4:66" s="1" customFormat="1" ht="18" customHeight="1" thickBot="1" x14ac:dyDescent="0.45">
      <c r="D24" s="8"/>
      <c r="E24" s="216"/>
      <c r="F24" s="217"/>
      <c r="G24" s="217"/>
      <c r="H24" s="217"/>
      <c r="I24" s="217"/>
      <c r="J24" s="217"/>
      <c r="K24" s="218"/>
      <c r="L24" s="37"/>
      <c r="M24" s="209" t="s">
        <v>27</v>
      </c>
      <c r="N24" s="168"/>
      <c r="O24" s="168" t="e">
        <f>VLOOKUP(M23,'仕切り位置一覧（消さないでください）'!$CB$17:$CE$22,2,FALSE)</f>
        <v>#N/A</v>
      </c>
      <c r="P24" s="168"/>
      <c r="Q24" s="168"/>
      <c r="R24" s="168"/>
      <c r="S24" s="168"/>
      <c r="T24" s="168"/>
      <c r="U24" s="168"/>
      <c r="V24" s="168" t="s">
        <v>28</v>
      </c>
      <c r="W24" s="168"/>
      <c r="X24" s="169"/>
      <c r="Y24" s="36"/>
      <c r="Z24" s="41"/>
      <c r="AA24" s="210" t="s">
        <v>27</v>
      </c>
      <c r="AB24" s="171"/>
      <c r="AC24" s="171" t="e">
        <f>VLOOKUP(AA23,'仕切り位置一覧（消さないでください）'!$CB$17:$CE$22,2,FALSE)</f>
        <v>#N/A</v>
      </c>
      <c r="AD24" s="171"/>
      <c r="AE24" s="171"/>
      <c r="AF24" s="171"/>
      <c r="AG24" s="171"/>
      <c r="AH24" s="171"/>
      <c r="AI24" s="171"/>
      <c r="AJ24" s="171" t="s">
        <v>28</v>
      </c>
      <c r="AK24" s="171"/>
      <c r="AL24" s="172"/>
      <c r="AM24" s="42"/>
      <c r="AN24" s="46"/>
      <c r="AO24" s="208" t="s">
        <v>27</v>
      </c>
      <c r="AP24" s="174"/>
      <c r="AQ24" s="174" t="e">
        <f>VLOOKUP(AO23,'仕切り位置一覧（消さないでください）'!$CB$17:$CE$22,2,FALSE)</f>
        <v>#N/A</v>
      </c>
      <c r="AR24" s="174"/>
      <c r="AS24" s="174"/>
      <c r="AT24" s="174"/>
      <c r="AU24" s="174"/>
      <c r="AV24" s="174"/>
      <c r="AW24" s="174"/>
      <c r="AX24" s="174" t="s">
        <v>28</v>
      </c>
      <c r="AY24" s="174"/>
      <c r="AZ24" s="175"/>
      <c r="BA24" s="47"/>
      <c r="BB24" s="9"/>
    </row>
    <row r="25" spans="4:66" ht="18" customHeight="1" thickBot="1" x14ac:dyDescent="0.45">
      <c r="D25" s="6"/>
      <c r="E25" s="216"/>
      <c r="F25" s="217"/>
      <c r="G25" s="217"/>
      <c r="H25" s="217"/>
      <c r="I25" s="217"/>
      <c r="J25" s="217"/>
      <c r="K25" s="218"/>
      <c r="L25" s="37"/>
      <c r="M25" s="209" t="s">
        <v>20</v>
      </c>
      <c r="N25" s="168"/>
      <c r="O25" s="168" t="e">
        <f>VLOOKUP(M23,'仕切り位置一覧（消さないでください）'!$CB$17:$CE$22,3,FALSE)</f>
        <v>#N/A</v>
      </c>
      <c r="P25" s="168"/>
      <c r="Q25" s="168"/>
      <c r="R25" s="168"/>
      <c r="S25" s="168"/>
      <c r="T25" s="168"/>
      <c r="U25" s="168"/>
      <c r="V25" s="168" t="s">
        <v>28</v>
      </c>
      <c r="W25" s="168"/>
      <c r="X25" s="169"/>
      <c r="Y25" s="36"/>
      <c r="Z25" s="41"/>
      <c r="AA25" s="210" t="s">
        <v>20</v>
      </c>
      <c r="AB25" s="171"/>
      <c r="AC25" s="171" t="e">
        <f>VLOOKUP(AA23,'仕切り位置一覧（消さないでください）'!$CB$17:$CE$22,3,FALSE)</f>
        <v>#N/A</v>
      </c>
      <c r="AD25" s="171"/>
      <c r="AE25" s="171"/>
      <c r="AF25" s="171"/>
      <c r="AG25" s="171"/>
      <c r="AH25" s="171"/>
      <c r="AI25" s="171"/>
      <c r="AJ25" s="171" t="s">
        <v>28</v>
      </c>
      <c r="AK25" s="171"/>
      <c r="AL25" s="172"/>
      <c r="AM25" s="42"/>
      <c r="AN25" s="46"/>
      <c r="AO25" s="208" t="s">
        <v>20</v>
      </c>
      <c r="AP25" s="174"/>
      <c r="AQ25" s="174" t="e">
        <f>VLOOKUP(AO23,'仕切り位置一覧（消さないでください）'!$CB$17:$CE$22,3,FALSE)</f>
        <v>#N/A</v>
      </c>
      <c r="AR25" s="174"/>
      <c r="AS25" s="174"/>
      <c r="AT25" s="174"/>
      <c r="AU25" s="174"/>
      <c r="AV25" s="174"/>
      <c r="AW25" s="174"/>
      <c r="AX25" s="174" t="s">
        <v>28</v>
      </c>
      <c r="AY25" s="174"/>
      <c r="AZ25" s="175"/>
      <c r="BA25" s="44"/>
      <c r="BB25" s="7"/>
    </row>
    <row r="26" spans="4:66" s="1" customFormat="1" ht="18" customHeight="1" thickBot="1" x14ac:dyDescent="0.45">
      <c r="D26" s="8"/>
      <c r="E26" s="219"/>
      <c r="F26" s="220"/>
      <c r="G26" s="220"/>
      <c r="H26" s="220"/>
      <c r="I26" s="220"/>
      <c r="J26" s="220"/>
      <c r="K26" s="221"/>
      <c r="L26" s="37"/>
      <c r="M26" s="211" t="s">
        <v>19</v>
      </c>
      <c r="N26" s="189"/>
      <c r="O26" s="189" t="e">
        <f>VLOOKUP(M23,'仕切り位置一覧（消さないでください）'!$CB$17:$CE$22,4,FALSE)</f>
        <v>#N/A</v>
      </c>
      <c r="P26" s="189"/>
      <c r="Q26" s="189"/>
      <c r="R26" s="189"/>
      <c r="S26" s="189"/>
      <c r="T26" s="189"/>
      <c r="U26" s="189"/>
      <c r="V26" s="189" t="s">
        <v>29</v>
      </c>
      <c r="W26" s="189"/>
      <c r="X26" s="212"/>
      <c r="Y26" s="36"/>
      <c r="Z26" s="41"/>
      <c r="AA26" s="210" t="s">
        <v>19</v>
      </c>
      <c r="AB26" s="171"/>
      <c r="AC26" s="171" t="e">
        <f>VLOOKUP(AA23,'仕切り位置一覧（消さないでください）'!$CB$17:$CE$22,4,FALSE)</f>
        <v>#N/A</v>
      </c>
      <c r="AD26" s="171"/>
      <c r="AE26" s="171"/>
      <c r="AF26" s="171"/>
      <c r="AG26" s="171"/>
      <c r="AH26" s="171"/>
      <c r="AI26" s="171"/>
      <c r="AJ26" s="171" t="s">
        <v>29</v>
      </c>
      <c r="AK26" s="171"/>
      <c r="AL26" s="172"/>
      <c r="AM26" s="42"/>
      <c r="AN26" s="46"/>
      <c r="AO26" s="224" t="s">
        <v>19</v>
      </c>
      <c r="AP26" s="191"/>
      <c r="AQ26" s="191" t="e">
        <f>VLOOKUP(AO23,'仕切り位置一覧（消さないでください）'!$CB$17:$CE$22,4,FALSE)</f>
        <v>#N/A</v>
      </c>
      <c r="AR26" s="191"/>
      <c r="AS26" s="191"/>
      <c r="AT26" s="191"/>
      <c r="AU26" s="191"/>
      <c r="AV26" s="191"/>
      <c r="AW26" s="191"/>
      <c r="AX26" s="191" t="s">
        <v>29</v>
      </c>
      <c r="AY26" s="191"/>
      <c r="AZ26" s="225"/>
      <c r="BA26" s="47"/>
      <c r="BB26" s="9"/>
    </row>
    <row r="27" spans="4:66" ht="7.5" customHeight="1" thickBot="1" x14ac:dyDescent="0.45">
      <c r="D27" s="6"/>
      <c r="L27" s="34"/>
      <c r="M27" s="34"/>
      <c r="N27" s="34"/>
      <c r="O27" s="34"/>
      <c r="P27" s="34"/>
      <c r="Q27" s="34"/>
      <c r="R27" s="34"/>
      <c r="S27" s="34"/>
      <c r="T27" s="34"/>
      <c r="U27" s="34"/>
      <c r="V27" s="34"/>
      <c r="W27" s="34"/>
      <c r="X27" s="34"/>
      <c r="Y27" s="34"/>
      <c r="Z27" s="39"/>
      <c r="AA27" s="39"/>
      <c r="AB27" s="39"/>
      <c r="AC27" s="39"/>
      <c r="AD27" s="39"/>
      <c r="AE27" s="39"/>
      <c r="AF27" s="39"/>
      <c r="AG27" s="39"/>
      <c r="AH27" s="39"/>
      <c r="AI27" s="39"/>
      <c r="AJ27" s="39"/>
      <c r="AK27" s="39"/>
      <c r="AL27" s="39"/>
      <c r="AM27" s="39"/>
      <c r="AN27" s="44"/>
      <c r="AO27" s="44"/>
      <c r="AP27" s="44"/>
      <c r="AQ27" s="44"/>
      <c r="AR27" s="44"/>
      <c r="AS27" s="44"/>
      <c r="AT27" s="44"/>
      <c r="AU27" s="44"/>
      <c r="AV27" s="44"/>
      <c r="AW27" s="44"/>
      <c r="AX27" s="44"/>
      <c r="AY27" s="44"/>
      <c r="AZ27" s="44"/>
      <c r="BA27" s="44"/>
      <c r="BB27" s="7"/>
    </row>
    <row r="28" spans="4:66" ht="75" customHeight="1" thickBot="1" x14ac:dyDescent="0.45">
      <c r="D28" s="6"/>
      <c r="E28" s="213" t="s">
        <v>34</v>
      </c>
      <c r="F28" s="214"/>
      <c r="G28" s="214"/>
      <c r="H28" s="214"/>
      <c r="I28" s="214"/>
      <c r="J28" s="214"/>
      <c r="K28" s="215"/>
      <c r="L28" s="35"/>
      <c r="M28" s="180"/>
      <c r="N28" s="181"/>
      <c r="O28" s="181"/>
      <c r="P28" s="181"/>
      <c r="Q28" s="181"/>
      <c r="R28" s="181"/>
      <c r="S28" s="181"/>
      <c r="T28" s="181"/>
      <c r="U28" s="181"/>
      <c r="V28" s="181"/>
      <c r="W28" s="181"/>
      <c r="X28" s="182"/>
      <c r="Y28" s="36"/>
      <c r="Z28" s="41"/>
      <c r="AA28" s="222"/>
      <c r="AB28" s="183"/>
      <c r="AC28" s="183"/>
      <c r="AD28" s="183"/>
      <c r="AE28" s="183"/>
      <c r="AF28" s="183"/>
      <c r="AG28" s="183"/>
      <c r="AH28" s="183"/>
      <c r="AI28" s="183"/>
      <c r="AJ28" s="183"/>
      <c r="AK28" s="183"/>
      <c r="AL28" s="223"/>
      <c r="AM28" s="42"/>
      <c r="AN28" s="46"/>
      <c r="AO28" s="184"/>
      <c r="AP28" s="185"/>
      <c r="AQ28" s="185"/>
      <c r="AR28" s="185"/>
      <c r="AS28" s="185"/>
      <c r="AT28" s="185"/>
      <c r="AU28" s="185"/>
      <c r="AV28" s="185"/>
      <c r="AW28" s="185"/>
      <c r="AX28" s="185"/>
      <c r="AY28" s="185"/>
      <c r="AZ28" s="186"/>
      <c r="BA28" s="44"/>
      <c r="BB28" s="7"/>
    </row>
    <row r="29" spans="4:66" ht="18" customHeight="1" thickBot="1" x14ac:dyDescent="0.45">
      <c r="D29" s="6"/>
      <c r="E29" s="216"/>
      <c r="F29" s="217"/>
      <c r="G29" s="217"/>
      <c r="H29" s="217"/>
      <c r="I29" s="217"/>
      <c r="J29" s="217"/>
      <c r="K29" s="218"/>
      <c r="L29" s="37"/>
      <c r="M29" s="209" t="s">
        <v>27</v>
      </c>
      <c r="N29" s="168"/>
      <c r="O29" s="168" t="e">
        <f>VLOOKUP(M28,'仕切り位置一覧（消さないでください）'!$CB$17:$CE$22,2,FALSE)</f>
        <v>#N/A</v>
      </c>
      <c r="P29" s="168"/>
      <c r="Q29" s="168"/>
      <c r="R29" s="168"/>
      <c r="S29" s="168"/>
      <c r="T29" s="168"/>
      <c r="U29" s="168"/>
      <c r="V29" s="168" t="s">
        <v>28</v>
      </c>
      <c r="W29" s="168"/>
      <c r="X29" s="169"/>
      <c r="Y29" s="36"/>
      <c r="Z29" s="41"/>
      <c r="AA29" s="210" t="s">
        <v>27</v>
      </c>
      <c r="AB29" s="171"/>
      <c r="AC29" s="171" t="e">
        <f>VLOOKUP(AA28,'仕切り位置一覧（消さないでください）'!$CB$17:$CE$22,2,FALSE)</f>
        <v>#N/A</v>
      </c>
      <c r="AD29" s="171"/>
      <c r="AE29" s="171"/>
      <c r="AF29" s="171"/>
      <c r="AG29" s="171"/>
      <c r="AH29" s="171"/>
      <c r="AI29" s="171"/>
      <c r="AJ29" s="171" t="s">
        <v>28</v>
      </c>
      <c r="AK29" s="171"/>
      <c r="AL29" s="172"/>
      <c r="AM29" s="42"/>
      <c r="AN29" s="46"/>
      <c r="AO29" s="208" t="s">
        <v>27</v>
      </c>
      <c r="AP29" s="174"/>
      <c r="AQ29" s="174" t="e">
        <f>VLOOKUP(AO28,'仕切り位置一覧（消さないでください）'!$CB$17:$CE$22,2,FALSE)</f>
        <v>#N/A</v>
      </c>
      <c r="AR29" s="174"/>
      <c r="AS29" s="174"/>
      <c r="AT29" s="174"/>
      <c r="AU29" s="174"/>
      <c r="AV29" s="174"/>
      <c r="AW29" s="174"/>
      <c r="AX29" s="174" t="s">
        <v>28</v>
      </c>
      <c r="AY29" s="174"/>
      <c r="AZ29" s="175"/>
      <c r="BA29" s="44"/>
      <c r="BB29" s="7"/>
    </row>
    <row r="30" spans="4:66" ht="18" customHeight="1" thickBot="1" x14ac:dyDescent="0.45">
      <c r="D30" s="6"/>
      <c r="E30" s="216"/>
      <c r="F30" s="217"/>
      <c r="G30" s="217"/>
      <c r="H30" s="217"/>
      <c r="I30" s="217"/>
      <c r="J30" s="217"/>
      <c r="K30" s="218"/>
      <c r="L30" s="37"/>
      <c r="M30" s="209" t="s">
        <v>20</v>
      </c>
      <c r="N30" s="168"/>
      <c r="O30" s="168" t="e">
        <f>VLOOKUP(M28,'仕切り位置一覧（消さないでください）'!$CB$17:$CE$22,3,FALSE)</f>
        <v>#N/A</v>
      </c>
      <c r="P30" s="168"/>
      <c r="Q30" s="168"/>
      <c r="R30" s="168"/>
      <c r="S30" s="168"/>
      <c r="T30" s="168"/>
      <c r="U30" s="168"/>
      <c r="V30" s="168" t="s">
        <v>28</v>
      </c>
      <c r="W30" s="168"/>
      <c r="X30" s="169"/>
      <c r="Y30" s="36"/>
      <c r="Z30" s="41"/>
      <c r="AA30" s="210" t="s">
        <v>20</v>
      </c>
      <c r="AB30" s="171"/>
      <c r="AC30" s="171" t="e">
        <f>VLOOKUP(AA28,'仕切り位置一覧（消さないでください）'!$CB$17:$CE$22,3,FALSE)</f>
        <v>#N/A</v>
      </c>
      <c r="AD30" s="171"/>
      <c r="AE30" s="171"/>
      <c r="AF30" s="171"/>
      <c r="AG30" s="171"/>
      <c r="AH30" s="171"/>
      <c r="AI30" s="171"/>
      <c r="AJ30" s="171" t="s">
        <v>28</v>
      </c>
      <c r="AK30" s="171"/>
      <c r="AL30" s="172"/>
      <c r="AM30" s="42"/>
      <c r="AN30" s="46"/>
      <c r="AO30" s="208" t="s">
        <v>20</v>
      </c>
      <c r="AP30" s="174"/>
      <c r="AQ30" s="174" t="e">
        <f>VLOOKUP(AO28,'仕切り位置一覧（消さないでください）'!$CB$17:$CE$22,3,FALSE)</f>
        <v>#N/A</v>
      </c>
      <c r="AR30" s="174"/>
      <c r="AS30" s="174"/>
      <c r="AT30" s="174"/>
      <c r="AU30" s="174"/>
      <c r="AV30" s="174"/>
      <c r="AW30" s="174"/>
      <c r="AX30" s="174" t="s">
        <v>28</v>
      </c>
      <c r="AY30" s="174"/>
      <c r="AZ30" s="175"/>
      <c r="BA30" s="44"/>
      <c r="BB30" s="7"/>
    </row>
    <row r="31" spans="4:66" ht="18" customHeight="1" thickBot="1" x14ac:dyDescent="0.45">
      <c r="D31" s="6"/>
      <c r="E31" s="219"/>
      <c r="F31" s="220"/>
      <c r="G31" s="220"/>
      <c r="H31" s="220"/>
      <c r="I31" s="220"/>
      <c r="J31" s="220"/>
      <c r="K31" s="221"/>
      <c r="L31" s="37"/>
      <c r="M31" s="211" t="s">
        <v>19</v>
      </c>
      <c r="N31" s="189"/>
      <c r="O31" s="189" t="e">
        <f>VLOOKUP(M28,'仕切り位置一覧（消さないでください）'!$CB$17:$CE$22,4,FALSE)</f>
        <v>#N/A</v>
      </c>
      <c r="P31" s="189"/>
      <c r="Q31" s="189"/>
      <c r="R31" s="189"/>
      <c r="S31" s="189"/>
      <c r="T31" s="189"/>
      <c r="U31" s="189"/>
      <c r="V31" s="189" t="s">
        <v>29</v>
      </c>
      <c r="W31" s="189"/>
      <c r="X31" s="212"/>
      <c r="Y31" s="36"/>
      <c r="Z31" s="41"/>
      <c r="AA31" s="226" t="s">
        <v>19</v>
      </c>
      <c r="AB31" s="190"/>
      <c r="AC31" s="190" t="e">
        <f>VLOOKUP(AA28,'仕切り位置一覧（消さないでください）'!$CB$17:$CE$22,4,FALSE)</f>
        <v>#N/A</v>
      </c>
      <c r="AD31" s="190"/>
      <c r="AE31" s="190"/>
      <c r="AF31" s="190"/>
      <c r="AG31" s="190"/>
      <c r="AH31" s="190"/>
      <c r="AI31" s="190"/>
      <c r="AJ31" s="190" t="s">
        <v>29</v>
      </c>
      <c r="AK31" s="190"/>
      <c r="AL31" s="227"/>
      <c r="AM31" s="42"/>
      <c r="AN31" s="46"/>
      <c r="AO31" s="224" t="s">
        <v>19</v>
      </c>
      <c r="AP31" s="191"/>
      <c r="AQ31" s="191" t="e">
        <f>VLOOKUP(AO28,'仕切り位置一覧（消さないでください）'!$CB$17:$CE$22,4,FALSE)</f>
        <v>#N/A</v>
      </c>
      <c r="AR31" s="191"/>
      <c r="AS31" s="191"/>
      <c r="AT31" s="191"/>
      <c r="AU31" s="191"/>
      <c r="AV31" s="191"/>
      <c r="AW31" s="191"/>
      <c r="AX31" s="191" t="s">
        <v>29</v>
      </c>
      <c r="AY31" s="191"/>
      <c r="AZ31" s="225"/>
      <c r="BA31" s="44"/>
      <c r="BB31" s="7"/>
    </row>
    <row r="32" spans="4:66" ht="8.25" customHeight="1" x14ac:dyDescent="0.4">
      <c r="D32" s="6"/>
      <c r="L32" s="34"/>
      <c r="M32" s="34"/>
      <c r="N32" s="34"/>
      <c r="O32" s="34"/>
      <c r="P32" s="34"/>
      <c r="Q32" s="34"/>
      <c r="R32" s="34"/>
      <c r="S32" s="34"/>
      <c r="T32" s="34"/>
      <c r="U32" s="34"/>
      <c r="V32" s="34"/>
      <c r="W32" s="34"/>
      <c r="X32" s="34"/>
      <c r="Y32" s="34"/>
      <c r="Z32" s="39"/>
      <c r="AA32" s="39"/>
      <c r="AB32" s="39"/>
      <c r="AC32" s="39"/>
      <c r="AD32" s="39"/>
      <c r="AE32" s="39"/>
      <c r="AF32" s="39"/>
      <c r="AG32" s="39"/>
      <c r="AH32" s="39"/>
      <c r="AI32" s="39"/>
      <c r="AJ32" s="39"/>
      <c r="AK32" s="39"/>
      <c r="AL32" s="39"/>
      <c r="AM32" s="39"/>
      <c r="AN32" s="44"/>
      <c r="AO32" s="44"/>
      <c r="AP32" s="44"/>
      <c r="AQ32" s="44"/>
      <c r="AR32" s="44"/>
      <c r="AS32" s="44"/>
      <c r="AT32" s="44"/>
      <c r="AU32" s="44"/>
      <c r="AV32" s="44"/>
      <c r="AW32" s="44"/>
      <c r="AX32" s="44"/>
      <c r="AY32" s="44"/>
      <c r="AZ32" s="44"/>
      <c r="BA32" s="44"/>
      <c r="BB32" s="7"/>
    </row>
    <row r="33" spans="2:56" ht="8.1" customHeight="1" thickBot="1" x14ac:dyDescent="0.45">
      <c r="D33" s="10"/>
      <c r="E33" s="3"/>
      <c r="F33" s="3"/>
      <c r="G33" s="3"/>
      <c r="H33" s="3"/>
      <c r="I33" s="3"/>
      <c r="J33" s="3"/>
      <c r="K33" s="3"/>
      <c r="L33" s="38"/>
      <c r="M33" s="38"/>
      <c r="N33" s="38"/>
      <c r="O33" s="38"/>
      <c r="P33" s="38"/>
      <c r="Q33" s="38"/>
      <c r="R33" s="38"/>
      <c r="S33" s="38"/>
      <c r="T33" s="38"/>
      <c r="U33" s="38"/>
      <c r="V33" s="38"/>
      <c r="W33" s="38"/>
      <c r="X33" s="38"/>
      <c r="Y33" s="38"/>
      <c r="Z33" s="43"/>
      <c r="AA33" s="43"/>
      <c r="AB33" s="43"/>
      <c r="AC33" s="43"/>
      <c r="AD33" s="43"/>
      <c r="AE33" s="43"/>
      <c r="AF33" s="43"/>
      <c r="AG33" s="43"/>
      <c r="AH33" s="43"/>
      <c r="AI33" s="43"/>
      <c r="AJ33" s="43"/>
      <c r="AK33" s="43"/>
      <c r="AL33" s="43"/>
      <c r="AM33" s="43"/>
      <c r="AN33" s="48"/>
      <c r="AO33" s="48"/>
      <c r="AP33" s="48"/>
      <c r="AQ33" s="48"/>
      <c r="AR33" s="48"/>
      <c r="AS33" s="48"/>
      <c r="AT33" s="48"/>
      <c r="AU33" s="48"/>
      <c r="AV33" s="48"/>
      <c r="AW33" s="48"/>
      <c r="AX33" s="48"/>
      <c r="AY33" s="48"/>
      <c r="AZ33" s="48"/>
      <c r="BA33" s="48"/>
      <c r="BB33" s="11"/>
    </row>
    <row r="34" spans="2:56" ht="8.1" customHeight="1" thickBot="1" x14ac:dyDescent="0.45"/>
    <row r="35" spans="2:56" ht="18" customHeight="1" thickBot="1" x14ac:dyDescent="0.45">
      <c r="B35" s="251" t="s">
        <v>47</v>
      </c>
      <c r="C35" s="252"/>
      <c r="D35" s="252"/>
      <c r="E35" s="252"/>
      <c r="F35" s="252"/>
      <c r="G35" s="252"/>
      <c r="H35" s="252"/>
      <c r="I35" s="252"/>
      <c r="J35" s="252"/>
      <c r="K35" s="253"/>
      <c r="L35" s="254" t="s">
        <v>44</v>
      </c>
      <c r="M35" s="255"/>
      <c r="N35" s="255"/>
      <c r="O35" s="255"/>
      <c r="P35" s="255"/>
      <c r="Q35" s="255"/>
      <c r="R35" s="255"/>
      <c r="S35" s="255"/>
      <c r="T35" s="255"/>
      <c r="U35" s="255"/>
      <c r="V35" s="255"/>
      <c r="W35" s="255"/>
      <c r="X35" s="255"/>
      <c r="Y35" s="256"/>
      <c r="Z35" s="257" t="s">
        <v>45</v>
      </c>
      <c r="AA35" s="258"/>
      <c r="AB35" s="258"/>
      <c r="AC35" s="258"/>
      <c r="AD35" s="258"/>
      <c r="AE35" s="258"/>
      <c r="AF35" s="258"/>
      <c r="AG35" s="258"/>
      <c r="AH35" s="258"/>
      <c r="AI35" s="258"/>
      <c r="AJ35" s="258"/>
      <c r="AK35" s="258"/>
      <c r="AL35" s="258"/>
      <c r="AM35" s="259"/>
      <c r="AN35" s="257" t="s">
        <v>46</v>
      </c>
      <c r="AO35" s="258"/>
      <c r="AP35" s="258"/>
      <c r="AQ35" s="258"/>
      <c r="AR35" s="258"/>
      <c r="AS35" s="258"/>
      <c r="AT35" s="258"/>
      <c r="AU35" s="258"/>
      <c r="AV35" s="258"/>
      <c r="AW35" s="258"/>
      <c r="AX35" s="258"/>
      <c r="AY35" s="258"/>
      <c r="AZ35" s="258"/>
      <c r="BA35" s="259"/>
      <c r="BB35" s="52"/>
      <c r="BC35" s="52"/>
      <c r="BD35" s="52"/>
    </row>
    <row r="36" spans="2:56" ht="11.1" customHeight="1" x14ac:dyDescent="0.4">
      <c r="B36" s="192" t="s">
        <v>30</v>
      </c>
      <c r="C36" s="193"/>
      <c r="D36" s="193"/>
      <c r="E36" s="193"/>
      <c r="F36" s="193"/>
      <c r="G36" s="193"/>
      <c r="H36" s="193"/>
      <c r="I36" s="193"/>
      <c r="J36" s="193"/>
      <c r="K36" s="194"/>
      <c r="L36" s="261"/>
      <c r="M36" s="262"/>
      <c r="N36" s="262"/>
      <c r="O36" s="262"/>
      <c r="P36" s="262"/>
      <c r="Q36" s="262"/>
      <c r="R36" s="262"/>
      <c r="S36" s="262"/>
      <c r="T36" s="262"/>
      <c r="U36" s="262"/>
      <c r="V36" s="262"/>
      <c r="W36" s="262"/>
      <c r="X36" s="262"/>
      <c r="Y36" s="263"/>
      <c r="Z36" s="261"/>
      <c r="AA36" s="262"/>
      <c r="AB36" s="262"/>
      <c r="AC36" s="262"/>
      <c r="AD36" s="262"/>
      <c r="AE36" s="262"/>
      <c r="AF36" s="262"/>
      <c r="AG36" s="262"/>
      <c r="AH36" s="262"/>
      <c r="AI36" s="262"/>
      <c r="AJ36" s="262"/>
      <c r="AK36" s="262"/>
      <c r="AL36" s="262"/>
      <c r="AM36" s="263"/>
      <c r="AN36" s="261"/>
      <c r="AO36" s="262"/>
      <c r="AP36" s="262"/>
      <c r="AQ36" s="262"/>
      <c r="AR36" s="262"/>
      <c r="AS36" s="262"/>
      <c r="AT36" s="262"/>
      <c r="AU36" s="262"/>
      <c r="AV36" s="262"/>
      <c r="AW36" s="262"/>
      <c r="AX36" s="262"/>
      <c r="AY36" s="262"/>
      <c r="AZ36" s="262"/>
      <c r="BA36" s="263"/>
      <c r="BB36" s="52"/>
      <c r="BC36" s="52"/>
      <c r="BD36" s="52"/>
    </row>
    <row r="37" spans="2:56" ht="19.5" thickBot="1" x14ac:dyDescent="0.45">
      <c r="B37" s="264" t="s">
        <v>37</v>
      </c>
      <c r="C37" s="265"/>
      <c r="D37" s="265"/>
      <c r="E37" s="265"/>
      <c r="F37" s="265"/>
      <c r="G37" s="265"/>
      <c r="H37" s="265"/>
      <c r="I37" s="265"/>
      <c r="J37" s="265"/>
      <c r="K37" s="266"/>
      <c r="L37" s="267"/>
      <c r="M37" s="160"/>
      <c r="N37" s="160"/>
      <c r="O37" s="160"/>
      <c r="P37" s="160"/>
      <c r="Q37" s="160"/>
      <c r="R37" s="160"/>
      <c r="S37" s="160"/>
      <c r="T37" s="160"/>
      <c r="U37" s="160"/>
      <c r="V37" s="160"/>
      <c r="W37" s="160"/>
      <c r="X37" s="160"/>
      <c r="Y37" s="161"/>
      <c r="Z37" s="267"/>
      <c r="AA37" s="160"/>
      <c r="AB37" s="160"/>
      <c r="AC37" s="160"/>
      <c r="AD37" s="160"/>
      <c r="AE37" s="160"/>
      <c r="AF37" s="160"/>
      <c r="AG37" s="160"/>
      <c r="AH37" s="160"/>
      <c r="AI37" s="160"/>
      <c r="AJ37" s="160"/>
      <c r="AK37" s="160"/>
      <c r="AL37" s="160"/>
      <c r="AM37" s="161"/>
      <c r="AN37" s="267"/>
      <c r="AO37" s="160"/>
      <c r="AP37" s="160"/>
      <c r="AQ37" s="160"/>
      <c r="AR37" s="160"/>
      <c r="AS37" s="160"/>
      <c r="AT37" s="160"/>
      <c r="AU37" s="160"/>
      <c r="AV37" s="160"/>
      <c r="AW37" s="160"/>
      <c r="AX37" s="160"/>
      <c r="AY37" s="160"/>
      <c r="AZ37" s="160"/>
      <c r="BA37" s="161"/>
    </row>
    <row r="38" spans="2:56" ht="19.5" thickBot="1" x14ac:dyDescent="0.45">
      <c r="B38" s="178" t="s">
        <v>42</v>
      </c>
      <c r="C38" s="179"/>
      <c r="D38" s="179"/>
      <c r="E38" s="179"/>
      <c r="F38" s="179"/>
      <c r="G38" s="179"/>
      <c r="H38" s="179"/>
      <c r="I38" s="179"/>
      <c r="J38" s="179"/>
      <c r="K38" s="247"/>
      <c r="L38" s="260"/>
      <c r="M38" s="124"/>
      <c r="N38" s="124"/>
      <c r="O38" s="124"/>
      <c r="P38" s="124"/>
      <c r="Q38" s="124"/>
      <c r="R38" s="124"/>
      <c r="S38" s="124"/>
      <c r="T38" s="124"/>
      <c r="U38" s="124"/>
      <c r="V38" s="124"/>
      <c r="W38" s="124"/>
      <c r="X38" s="124"/>
      <c r="Y38" s="125"/>
      <c r="Z38" s="260"/>
      <c r="AA38" s="124"/>
      <c r="AB38" s="124"/>
      <c r="AC38" s="124"/>
      <c r="AD38" s="124"/>
      <c r="AE38" s="124"/>
      <c r="AF38" s="124"/>
      <c r="AG38" s="124"/>
      <c r="AH38" s="124"/>
      <c r="AI38" s="124"/>
      <c r="AJ38" s="124"/>
      <c r="AK38" s="124"/>
      <c r="AL38" s="124"/>
      <c r="AM38" s="125"/>
      <c r="AN38" s="260"/>
      <c r="AO38" s="124"/>
      <c r="AP38" s="124"/>
      <c r="AQ38" s="124"/>
      <c r="AR38" s="124"/>
      <c r="AS38" s="124"/>
      <c r="AT38" s="124"/>
      <c r="AU38" s="124"/>
      <c r="AV38" s="124"/>
      <c r="AW38" s="124"/>
      <c r="AX38" s="124"/>
      <c r="AY38" s="124"/>
      <c r="AZ38" s="124"/>
      <c r="BA38" s="125"/>
    </row>
  </sheetData>
  <mergeCells count="169">
    <mergeCell ref="B38:K38"/>
    <mergeCell ref="L38:Y38"/>
    <mergeCell ref="Z38:AM38"/>
    <mergeCell ref="AN38:BA38"/>
    <mergeCell ref="B36:K36"/>
    <mergeCell ref="L36:Y36"/>
    <mergeCell ref="Z36:AM36"/>
    <mergeCell ref="AN36:BA36"/>
    <mergeCell ref="B37:K37"/>
    <mergeCell ref="L37:Y37"/>
    <mergeCell ref="Z37:AM37"/>
    <mergeCell ref="AN37:BA37"/>
    <mergeCell ref="B35:K35"/>
    <mergeCell ref="L35:Y35"/>
    <mergeCell ref="Z35:AM35"/>
    <mergeCell ref="AN35:BA35"/>
    <mergeCell ref="AJ30:AL30"/>
    <mergeCell ref="AO30:AP30"/>
    <mergeCell ref="AQ30:AW30"/>
    <mergeCell ref="AX30:AZ30"/>
    <mergeCell ref="M31:N31"/>
    <mergeCell ref="O31:U31"/>
    <mergeCell ref="V31:X31"/>
    <mergeCell ref="AA31:AB31"/>
    <mergeCell ref="AC31:AI31"/>
    <mergeCell ref="AJ31:AL31"/>
    <mergeCell ref="E28:K31"/>
    <mergeCell ref="M28:X28"/>
    <mergeCell ref="AA28:AL28"/>
    <mergeCell ref="AO28:AZ28"/>
    <mergeCell ref="M29:N29"/>
    <mergeCell ref="O29:U29"/>
    <mergeCell ref="V29:X29"/>
    <mergeCell ref="AA29:AB29"/>
    <mergeCell ref="AC29:AI29"/>
    <mergeCell ref="AJ29:AL29"/>
    <mergeCell ref="AO29:AP29"/>
    <mergeCell ref="AQ29:AW29"/>
    <mergeCell ref="AX29:AZ29"/>
    <mergeCell ref="M30:N30"/>
    <mergeCell ref="O30:U30"/>
    <mergeCell ref="V30:X30"/>
    <mergeCell ref="AA30:AB30"/>
    <mergeCell ref="AC30:AI30"/>
    <mergeCell ref="AO31:AP31"/>
    <mergeCell ref="AQ31:AW31"/>
    <mergeCell ref="AX31:AZ31"/>
    <mergeCell ref="E18:K21"/>
    <mergeCell ref="M18:X18"/>
    <mergeCell ref="AA18:AL18"/>
    <mergeCell ref="AO18:AZ18"/>
    <mergeCell ref="AJ24:AL24"/>
    <mergeCell ref="AO24:AP24"/>
    <mergeCell ref="AQ24:AW24"/>
    <mergeCell ref="AX24:AZ24"/>
    <mergeCell ref="M25:N25"/>
    <mergeCell ref="O25:U25"/>
    <mergeCell ref="V25:X25"/>
    <mergeCell ref="AA25:AB25"/>
    <mergeCell ref="AC25:AI25"/>
    <mergeCell ref="AJ25:AL25"/>
    <mergeCell ref="AO25:AP25"/>
    <mergeCell ref="AQ25:AW25"/>
    <mergeCell ref="AX25:AZ25"/>
    <mergeCell ref="E23:K26"/>
    <mergeCell ref="M23:X23"/>
    <mergeCell ref="AA23:AL23"/>
    <mergeCell ref="AO23:AZ23"/>
    <mergeCell ref="M24:N24"/>
    <mergeCell ref="O24:U24"/>
    <mergeCell ref="V24:X24"/>
    <mergeCell ref="AQ26:AW26"/>
    <mergeCell ref="AX26:AZ26"/>
    <mergeCell ref="M21:N21"/>
    <mergeCell ref="O21:U21"/>
    <mergeCell ref="V21:X21"/>
    <mergeCell ref="AA21:AB21"/>
    <mergeCell ref="AC21:AI21"/>
    <mergeCell ref="AJ21:AL21"/>
    <mergeCell ref="AO21:AP21"/>
    <mergeCell ref="AQ21:AW21"/>
    <mergeCell ref="AX21:AZ21"/>
    <mergeCell ref="AA24:AB24"/>
    <mergeCell ref="AC24:AI24"/>
    <mergeCell ref="M26:N26"/>
    <mergeCell ref="O26:U26"/>
    <mergeCell ref="V26:X26"/>
    <mergeCell ref="AA26:AB26"/>
    <mergeCell ref="AC26:AI26"/>
    <mergeCell ref="AJ26:AL26"/>
    <mergeCell ref="AO26:AP26"/>
    <mergeCell ref="AO19:AP19"/>
    <mergeCell ref="AQ19:AW19"/>
    <mergeCell ref="AX19:AZ19"/>
    <mergeCell ref="M20:N20"/>
    <mergeCell ref="O20:U20"/>
    <mergeCell ref="V20:X20"/>
    <mergeCell ref="AA20:AB20"/>
    <mergeCell ref="AC20:AI20"/>
    <mergeCell ref="AJ20:AL20"/>
    <mergeCell ref="AO20:AP20"/>
    <mergeCell ref="M19:N19"/>
    <mergeCell ref="O19:U19"/>
    <mergeCell ref="V19:X19"/>
    <mergeCell ref="AA19:AB19"/>
    <mergeCell ref="AC19:AI19"/>
    <mergeCell ref="AJ19:AL19"/>
    <mergeCell ref="AQ20:AW20"/>
    <mergeCell ref="AX20:AZ20"/>
    <mergeCell ref="L17:Y17"/>
    <mergeCell ref="Z17:AM17"/>
    <mergeCell ref="AN17:BA17"/>
    <mergeCell ref="E14:K14"/>
    <mergeCell ref="L14:Y14"/>
    <mergeCell ref="Z14:AM14"/>
    <mergeCell ref="AN14:BA14"/>
    <mergeCell ref="E15:K15"/>
    <mergeCell ref="L15:Y15"/>
    <mergeCell ref="Z15:AM15"/>
    <mergeCell ref="AN15:BA15"/>
    <mergeCell ref="E13:K13"/>
    <mergeCell ref="L13:Y13"/>
    <mergeCell ref="Z13:AM13"/>
    <mergeCell ref="AN13:BA13"/>
    <mergeCell ref="E9:K10"/>
    <mergeCell ref="E16:K16"/>
    <mergeCell ref="L16:Y16"/>
    <mergeCell ref="Z16:AM16"/>
    <mergeCell ref="AN16:BA16"/>
    <mergeCell ref="AV9:BA9"/>
    <mergeCell ref="M10:N10"/>
    <mergeCell ref="O10:P10"/>
    <mergeCell ref="Q10:R10"/>
    <mergeCell ref="T10:U10"/>
    <mergeCell ref="V10:W10"/>
    <mergeCell ref="X10:Y10"/>
    <mergeCell ref="AA10:AB10"/>
    <mergeCell ref="AC10:AD10"/>
    <mergeCell ref="AE10:AF10"/>
    <mergeCell ref="M9:R9"/>
    <mergeCell ref="T9:Y9"/>
    <mergeCell ref="AA9:AF9"/>
    <mergeCell ref="AH9:AM9"/>
    <mergeCell ref="AO9:AT9"/>
    <mergeCell ref="AH10:AI10"/>
    <mergeCell ref="AJ10:AK10"/>
    <mergeCell ref="AL10:AM10"/>
    <mergeCell ref="AO10:AP10"/>
    <mergeCell ref="AQ10:AR10"/>
    <mergeCell ref="AS10:AT10"/>
    <mergeCell ref="AV10:AW10"/>
    <mergeCell ref="AX10:AY10"/>
    <mergeCell ref="AZ10:BA10"/>
    <mergeCell ref="B6:H6"/>
    <mergeCell ref="I6:W6"/>
    <mergeCell ref="X6:AC6"/>
    <mergeCell ref="AD6:AT6"/>
    <mergeCell ref="B7:H7"/>
    <mergeCell ref="I7:AT7"/>
    <mergeCell ref="B1:BD2"/>
    <mergeCell ref="B4:H4"/>
    <mergeCell ref="I4:W4"/>
    <mergeCell ref="X4:AC4"/>
    <mergeCell ref="AD4:AT4"/>
    <mergeCell ref="AV4:BD7"/>
    <mergeCell ref="B5:H5"/>
    <mergeCell ref="I5:W5"/>
    <mergeCell ref="X5:AC5"/>
    <mergeCell ref="AD5:AT5"/>
  </mergeCells>
  <phoneticPr fontId="1"/>
  <dataValidations count="1">
    <dataValidation type="list" allowBlank="1" showInputMessage="1" showErrorMessage="1" sqref="M10:R10 T10:Y10 AA10:AF10 AH10:AM10 AO10:AT10 AV10:BA10">
      <formula1>"Ａ,Ｂ,Ｃ"</formula1>
    </dataValidation>
  </dataValidations>
  <pageMargins left="0.70866141732283472" right="0.70866141732283472"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P344"/>
  <sheetViews>
    <sheetView view="pageBreakPreview" zoomScale="115" zoomScaleNormal="100" zoomScaleSheetLayoutView="115" zoomScalePageLayoutView="148" workbookViewId="0">
      <selection activeCell="L15" sqref="L15:Y15"/>
    </sheetView>
  </sheetViews>
  <sheetFormatPr defaultRowHeight="18.75" x14ac:dyDescent="0.4"/>
  <cols>
    <col min="1" max="3" width="1.25" customWidth="1"/>
    <col min="4" max="64" width="1.375" customWidth="1"/>
    <col min="65" max="65" width="9" customWidth="1"/>
    <col min="66" max="98" width="4.25" style="56" hidden="1" customWidth="1"/>
    <col min="99" max="99" width="3" style="56" hidden="1" customWidth="1"/>
    <col min="100" max="100" width="3.875" style="56" hidden="1" customWidth="1"/>
    <col min="101" max="118" width="4.25" style="56" hidden="1" customWidth="1"/>
    <col min="119" max="135" width="4.25" style="55" hidden="1" customWidth="1"/>
    <col min="136" max="136" width="3.25" style="55" hidden="1" customWidth="1"/>
    <col min="137" max="146" width="3.25" style="55" customWidth="1"/>
  </cols>
  <sheetData>
    <row r="1" spans="2:136" ht="18.600000000000001" customHeight="1" x14ac:dyDescent="0.4">
      <c r="B1" s="132" t="s">
        <v>43</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4"/>
      <c r="BN1" s="69" t="s">
        <v>43</v>
      </c>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row>
    <row r="2" spans="2:136" ht="18" customHeight="1" thickBot="1" x14ac:dyDescent="0.45">
      <c r="B2" s="135"/>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7"/>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row>
    <row r="3" spans="2:136" ht="9" customHeight="1" thickTop="1" thickBot="1" x14ac:dyDescent="0.45">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49"/>
      <c r="AV3" s="49"/>
      <c r="AW3" s="49"/>
      <c r="AX3" s="49"/>
      <c r="AY3" s="49"/>
      <c r="AZ3" s="49"/>
      <c r="BA3" s="49"/>
      <c r="BB3" s="49"/>
      <c r="BC3" s="49"/>
      <c r="BD3" s="4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t="s">
        <v>64</v>
      </c>
      <c r="CN3" s="69"/>
      <c r="CO3" s="69"/>
      <c r="CP3" s="69" t="s">
        <v>65</v>
      </c>
      <c r="CQ3" s="69"/>
      <c r="CR3" s="69"/>
      <c r="CS3" s="69" t="s">
        <v>66</v>
      </c>
      <c r="CT3" s="69"/>
      <c r="CU3" s="69"/>
      <c r="CV3" s="74" t="s">
        <v>67</v>
      </c>
      <c r="CW3" s="75"/>
      <c r="CX3" s="76"/>
      <c r="CY3" s="76"/>
      <c r="CZ3" s="76"/>
      <c r="DA3" s="76"/>
      <c r="DB3" s="76"/>
      <c r="DC3" s="76"/>
      <c r="DD3" s="76"/>
      <c r="DE3" s="76"/>
      <c r="DF3" s="76"/>
      <c r="DG3" s="77"/>
      <c r="DH3" s="85"/>
      <c r="DI3" s="76"/>
      <c r="DJ3" s="76"/>
      <c r="DK3" s="76"/>
      <c r="DL3" s="76"/>
      <c r="DM3" s="76"/>
      <c r="DN3" s="76"/>
      <c r="DO3" s="86"/>
      <c r="DP3" s="86"/>
      <c r="DQ3" s="86"/>
      <c r="DR3" s="86"/>
      <c r="DS3" s="87"/>
      <c r="DT3" s="89"/>
      <c r="DU3" s="86"/>
      <c r="DV3" s="86"/>
      <c r="DW3" s="86"/>
      <c r="DX3" s="86"/>
      <c r="DY3" s="86"/>
      <c r="DZ3" s="86"/>
      <c r="EA3" s="86"/>
      <c r="EB3" s="86"/>
      <c r="EC3" s="86"/>
      <c r="ED3" s="86"/>
      <c r="EE3" s="87"/>
      <c r="EF3" s="69"/>
    </row>
    <row r="4" spans="2:136" ht="18" customHeight="1" thickBot="1" x14ac:dyDescent="0.45">
      <c r="B4" s="120" t="s">
        <v>0</v>
      </c>
      <c r="C4" s="121"/>
      <c r="D4" s="121"/>
      <c r="E4" s="121"/>
      <c r="F4" s="121"/>
      <c r="G4" s="121"/>
      <c r="H4" s="121"/>
      <c r="I4" s="268" t="s">
        <v>71</v>
      </c>
      <c r="J4" s="269"/>
      <c r="K4" s="269"/>
      <c r="L4" s="269"/>
      <c r="M4" s="269"/>
      <c r="N4" s="269"/>
      <c r="O4" s="269"/>
      <c r="P4" s="269"/>
      <c r="Q4" s="269"/>
      <c r="R4" s="269"/>
      <c r="S4" s="269"/>
      <c r="T4" s="269"/>
      <c r="U4" s="269"/>
      <c r="V4" s="269"/>
      <c r="W4" s="270"/>
      <c r="X4" s="141" t="s">
        <v>30</v>
      </c>
      <c r="Y4" s="142"/>
      <c r="Z4" s="142"/>
      <c r="AA4" s="142"/>
      <c r="AB4" s="142"/>
      <c r="AC4" s="143"/>
      <c r="AD4" s="271" t="s">
        <v>74</v>
      </c>
      <c r="AE4" s="272"/>
      <c r="AF4" s="272"/>
      <c r="AG4" s="272"/>
      <c r="AH4" s="272"/>
      <c r="AI4" s="272"/>
      <c r="AJ4" s="272"/>
      <c r="AK4" s="272"/>
      <c r="AL4" s="272"/>
      <c r="AM4" s="272"/>
      <c r="AN4" s="272"/>
      <c r="AO4" s="272"/>
      <c r="AP4" s="272"/>
      <c r="AQ4" s="272"/>
      <c r="AR4" s="272"/>
      <c r="AS4" s="272"/>
      <c r="AT4" s="273"/>
      <c r="AU4" s="51"/>
      <c r="AV4" s="147" t="s">
        <v>48</v>
      </c>
      <c r="AW4" s="148"/>
      <c r="AX4" s="148"/>
      <c r="AY4" s="148"/>
      <c r="AZ4" s="148"/>
      <c r="BA4" s="148"/>
      <c r="BB4" s="148"/>
      <c r="BC4" s="148"/>
      <c r="BD4" s="149"/>
      <c r="BE4" s="51"/>
      <c r="BF4" s="51"/>
      <c r="BG4" s="51"/>
      <c r="BN4" s="100" t="s">
        <v>0</v>
      </c>
      <c r="BO4" s="101" t="s">
        <v>1</v>
      </c>
      <c r="BP4" s="101" t="s">
        <v>31</v>
      </c>
      <c r="BQ4" s="101" t="s">
        <v>32</v>
      </c>
      <c r="BR4" s="101" t="s">
        <v>11</v>
      </c>
      <c r="BS4" s="101" t="s">
        <v>61</v>
      </c>
      <c r="BT4" s="102" t="s">
        <v>26</v>
      </c>
      <c r="BU4" s="100" t="s">
        <v>3</v>
      </c>
      <c r="BV4" s="101"/>
      <c r="BW4" s="102"/>
      <c r="BX4" s="100" t="s">
        <v>4</v>
      </c>
      <c r="BY4" s="101"/>
      <c r="BZ4" s="102"/>
      <c r="CA4" s="100" t="s">
        <v>5</v>
      </c>
      <c r="CB4" s="101"/>
      <c r="CC4" s="102"/>
      <c r="CD4" s="100" t="s">
        <v>8</v>
      </c>
      <c r="CE4" s="101"/>
      <c r="CF4" s="102"/>
      <c r="CG4" s="100" t="s">
        <v>9</v>
      </c>
      <c r="CH4" s="101"/>
      <c r="CI4" s="102"/>
      <c r="CJ4" s="100" t="s">
        <v>10</v>
      </c>
      <c r="CK4" s="101"/>
      <c r="CL4" s="102"/>
      <c r="CM4" s="100" t="s">
        <v>61</v>
      </c>
      <c r="CN4" s="101" t="s">
        <v>37</v>
      </c>
      <c r="CO4" s="102" t="s">
        <v>42</v>
      </c>
      <c r="CP4" s="100" t="s">
        <v>61</v>
      </c>
      <c r="CQ4" s="101" t="s">
        <v>37</v>
      </c>
      <c r="CR4" s="102" t="s">
        <v>42</v>
      </c>
      <c r="CS4" s="100" t="s">
        <v>61</v>
      </c>
      <c r="CT4" s="101" t="s">
        <v>37</v>
      </c>
      <c r="CU4" s="103" t="s">
        <v>42</v>
      </c>
      <c r="CV4" s="104"/>
      <c r="CW4" s="105" t="s">
        <v>68</v>
      </c>
      <c r="CX4" s="105" t="s">
        <v>69</v>
      </c>
      <c r="CY4" s="106" t="s">
        <v>70</v>
      </c>
      <c r="CZ4" s="107"/>
      <c r="DA4" s="105" t="s">
        <v>68</v>
      </c>
      <c r="DB4" s="105" t="s">
        <v>69</v>
      </c>
      <c r="DC4" s="106" t="s">
        <v>70</v>
      </c>
      <c r="DD4" s="107"/>
      <c r="DE4" s="105" t="s">
        <v>68</v>
      </c>
      <c r="DF4" s="105" t="s">
        <v>69</v>
      </c>
      <c r="DG4" s="108" t="s">
        <v>70</v>
      </c>
      <c r="DH4" s="109"/>
      <c r="DI4" s="105" t="s">
        <v>68</v>
      </c>
      <c r="DJ4" s="105" t="s">
        <v>69</v>
      </c>
      <c r="DK4" s="106" t="s">
        <v>70</v>
      </c>
      <c r="DL4" s="107"/>
      <c r="DM4" s="105" t="s">
        <v>68</v>
      </c>
      <c r="DN4" s="105" t="s">
        <v>69</v>
      </c>
      <c r="DO4" s="106" t="s">
        <v>70</v>
      </c>
      <c r="DP4" s="107"/>
      <c r="DQ4" s="105" t="s">
        <v>68</v>
      </c>
      <c r="DR4" s="105" t="s">
        <v>69</v>
      </c>
      <c r="DS4" s="108" t="s">
        <v>70</v>
      </c>
      <c r="DT4" s="109"/>
      <c r="DU4" s="105" t="s">
        <v>68</v>
      </c>
      <c r="DV4" s="105" t="s">
        <v>69</v>
      </c>
      <c r="DW4" s="106" t="s">
        <v>70</v>
      </c>
      <c r="DX4" s="107"/>
      <c r="DY4" s="105" t="s">
        <v>68</v>
      </c>
      <c r="DZ4" s="105" t="s">
        <v>69</v>
      </c>
      <c r="EA4" s="106" t="s">
        <v>70</v>
      </c>
      <c r="EB4" s="107"/>
      <c r="EC4" s="105" t="s">
        <v>68</v>
      </c>
      <c r="ED4" s="105" t="s">
        <v>69</v>
      </c>
      <c r="EE4" s="108" t="s">
        <v>70</v>
      </c>
    </row>
    <row r="5" spans="2:136" ht="18" customHeight="1" thickBot="1" x14ac:dyDescent="0.45">
      <c r="B5" s="120" t="s">
        <v>1</v>
      </c>
      <c r="C5" s="121"/>
      <c r="D5" s="121"/>
      <c r="E5" s="121"/>
      <c r="F5" s="121"/>
      <c r="G5" s="121"/>
      <c r="H5" s="121"/>
      <c r="I5" s="274" t="s">
        <v>72</v>
      </c>
      <c r="J5" s="269"/>
      <c r="K5" s="269"/>
      <c r="L5" s="269"/>
      <c r="M5" s="269"/>
      <c r="N5" s="269"/>
      <c r="O5" s="269"/>
      <c r="P5" s="269"/>
      <c r="Q5" s="269"/>
      <c r="R5" s="269"/>
      <c r="S5" s="269"/>
      <c r="T5" s="269"/>
      <c r="U5" s="269"/>
      <c r="V5" s="269"/>
      <c r="W5" s="270"/>
      <c r="X5" s="156" t="s">
        <v>11</v>
      </c>
      <c r="Y5" s="157"/>
      <c r="Z5" s="157"/>
      <c r="AA5" s="157"/>
      <c r="AB5" s="157"/>
      <c r="AC5" s="158"/>
      <c r="AD5" s="275" t="s">
        <v>75</v>
      </c>
      <c r="AE5" s="276"/>
      <c r="AF5" s="276"/>
      <c r="AG5" s="276"/>
      <c r="AH5" s="276"/>
      <c r="AI5" s="276"/>
      <c r="AJ5" s="276"/>
      <c r="AK5" s="276"/>
      <c r="AL5" s="276"/>
      <c r="AM5" s="276"/>
      <c r="AN5" s="276"/>
      <c r="AO5" s="276"/>
      <c r="AP5" s="276"/>
      <c r="AQ5" s="276"/>
      <c r="AR5" s="276"/>
      <c r="AS5" s="276"/>
      <c r="AT5" s="277"/>
      <c r="AU5" s="51"/>
      <c r="AV5" s="150"/>
      <c r="AW5" s="151"/>
      <c r="AX5" s="151"/>
      <c r="AY5" s="151"/>
      <c r="AZ5" s="151"/>
      <c r="BA5" s="151"/>
      <c r="BB5" s="151"/>
      <c r="BC5" s="151"/>
      <c r="BD5" s="152"/>
      <c r="BE5" s="51"/>
      <c r="BF5" s="51"/>
      <c r="BG5" s="51"/>
      <c r="BN5" s="110" t="str">
        <f>I4</f>
        <v>a</v>
      </c>
      <c r="BO5" s="111" t="str">
        <f>I5</f>
        <v>b</v>
      </c>
      <c r="BP5" s="111" t="str">
        <f>I6</f>
        <v>c</v>
      </c>
      <c r="BQ5" s="111" t="str">
        <f>I7</f>
        <v>g</v>
      </c>
      <c r="BR5" s="111" t="str">
        <f>AD5</f>
        <v>e</v>
      </c>
      <c r="BS5" s="111" t="str">
        <f>AD4</f>
        <v>d</v>
      </c>
      <c r="BT5" s="112" t="str">
        <f>AD6</f>
        <v>f</v>
      </c>
      <c r="BU5" s="110" t="str">
        <f>M10</f>
        <v>Ａ</v>
      </c>
      <c r="BV5" s="111" t="str">
        <f>O10</f>
        <v>Ｂ</v>
      </c>
      <c r="BW5" s="112" t="str">
        <f>Q10</f>
        <v>Ｃ</v>
      </c>
      <c r="BX5" s="110" t="str">
        <f>T10</f>
        <v>Ａ</v>
      </c>
      <c r="BY5" s="111" t="str">
        <f>V10</f>
        <v>Ｂ</v>
      </c>
      <c r="BZ5" s="112" t="str">
        <f>X10</f>
        <v>Ｃ</v>
      </c>
      <c r="CA5" s="110" t="str">
        <f>AA10</f>
        <v>Ａ</v>
      </c>
      <c r="CB5" s="111" t="str">
        <f>AC10</f>
        <v>Ｂ</v>
      </c>
      <c r="CC5" s="112" t="str">
        <f>AE10</f>
        <v>Ｃ</v>
      </c>
      <c r="CD5" s="110" t="str">
        <f>AH10</f>
        <v>Ａ</v>
      </c>
      <c r="CE5" s="111" t="str">
        <f>AJ10</f>
        <v>Ｂ</v>
      </c>
      <c r="CF5" s="112" t="str">
        <f>AL10</f>
        <v>Ｃ</v>
      </c>
      <c r="CG5" s="110" t="str">
        <f>AO10</f>
        <v>Ａ</v>
      </c>
      <c r="CH5" s="111" t="str">
        <f>AQ10</f>
        <v>Ｂ</v>
      </c>
      <c r="CI5" s="112" t="str">
        <f>AS10</f>
        <v>Ｃ</v>
      </c>
      <c r="CJ5" s="110" t="str">
        <f>AV10</f>
        <v>Ａ</v>
      </c>
      <c r="CK5" s="111" t="str">
        <f>AX10</f>
        <v>Ｂ</v>
      </c>
      <c r="CL5" s="112" t="str">
        <f>AZ10</f>
        <v>Ｃ</v>
      </c>
      <c r="CM5" s="110" t="str">
        <f>L14</f>
        <v>ふかや</v>
      </c>
      <c r="CN5" s="111" t="str">
        <f>L15</f>
        <v>深谷</v>
      </c>
      <c r="CO5" s="112" t="str">
        <f>L16</f>
        <v>熊谷</v>
      </c>
      <c r="CP5" s="110" t="str">
        <f>Z14</f>
        <v>おおみや</v>
      </c>
      <c r="CQ5" s="111" t="str">
        <f>Z15</f>
        <v>大宮</v>
      </c>
      <c r="CR5" s="112" t="str">
        <f>Z16</f>
        <v>浦和</v>
      </c>
      <c r="CS5" s="110" t="str">
        <f>AN14</f>
        <v>かわぐち</v>
      </c>
      <c r="CT5" s="111" t="str">
        <f>AN15</f>
        <v>川口</v>
      </c>
      <c r="CU5" s="113" t="str">
        <f>AN16</f>
        <v>戸田</v>
      </c>
      <c r="CV5" s="114" t="str">
        <f>M18</f>
        <v>①</v>
      </c>
      <c r="CW5" s="115">
        <f>O19</f>
        <v>0</v>
      </c>
      <c r="CX5" s="115" t="str">
        <f>O20</f>
        <v>　</v>
      </c>
      <c r="CY5" s="116">
        <f>O21</f>
        <v>90</v>
      </c>
      <c r="CZ5" s="117" t="str">
        <f>AA18</f>
        <v>②</v>
      </c>
      <c r="DA5" s="115">
        <f>AC19</f>
        <v>50</v>
      </c>
      <c r="DB5" s="115" t="str">
        <f>AC20</f>
        <v>　</v>
      </c>
      <c r="DC5" s="116">
        <f>AC21</f>
        <v>90</v>
      </c>
      <c r="DD5" s="117" t="str">
        <f>AO18</f>
        <v>③</v>
      </c>
      <c r="DE5" s="115">
        <f>AQ19</f>
        <v>50</v>
      </c>
      <c r="DF5" s="115" t="str">
        <f>AQ20</f>
        <v>L</v>
      </c>
      <c r="DG5" s="118">
        <f>AQ21</f>
        <v>45</v>
      </c>
      <c r="DH5" s="114" t="str">
        <f>M23</f>
        <v>②</v>
      </c>
      <c r="DI5" s="115">
        <f>O24</f>
        <v>50</v>
      </c>
      <c r="DJ5" s="115" t="str">
        <f>O25</f>
        <v>　</v>
      </c>
      <c r="DK5" s="116">
        <f>O26</f>
        <v>90</v>
      </c>
      <c r="DL5" s="117" t="str">
        <f>AA23</f>
        <v>①</v>
      </c>
      <c r="DM5" s="115">
        <f>AC24</f>
        <v>0</v>
      </c>
      <c r="DN5" s="115" t="str">
        <f>AC25</f>
        <v>　</v>
      </c>
      <c r="DO5" s="116">
        <f>AC26</f>
        <v>90</v>
      </c>
      <c r="DP5" s="117" t="str">
        <f>AO23</f>
        <v>①</v>
      </c>
      <c r="DQ5" s="115">
        <f>AQ24</f>
        <v>0</v>
      </c>
      <c r="DR5" s="115" t="str">
        <f>AQ25</f>
        <v>　</v>
      </c>
      <c r="DS5" s="118">
        <f>AQ26</f>
        <v>90</v>
      </c>
      <c r="DT5" s="114" t="str">
        <f>M28</f>
        <v>③</v>
      </c>
      <c r="DU5" s="115">
        <f>O29</f>
        <v>50</v>
      </c>
      <c r="DV5" s="115" t="str">
        <f>O30</f>
        <v>L</v>
      </c>
      <c r="DW5" s="116">
        <f>O31</f>
        <v>45</v>
      </c>
      <c r="DX5" s="117" t="str">
        <f>AA28</f>
        <v>①</v>
      </c>
      <c r="DY5" s="115">
        <f>AC29</f>
        <v>0</v>
      </c>
      <c r="DZ5" s="115" t="str">
        <f>AC30</f>
        <v>　</v>
      </c>
      <c r="EA5" s="116">
        <f>AC31</f>
        <v>90</v>
      </c>
      <c r="EB5" s="117" t="str">
        <f>AO28</f>
        <v>①</v>
      </c>
      <c r="EC5" s="115">
        <f>AQ29</f>
        <v>0</v>
      </c>
      <c r="ED5" s="115" t="str">
        <f>AQ30</f>
        <v>　</v>
      </c>
      <c r="EE5" s="118">
        <f>AQ31</f>
        <v>90</v>
      </c>
    </row>
    <row r="6" spans="2:136" ht="18" customHeight="1" thickBot="1" x14ac:dyDescent="0.45">
      <c r="B6" s="120" t="s">
        <v>31</v>
      </c>
      <c r="C6" s="121"/>
      <c r="D6" s="121"/>
      <c r="E6" s="121"/>
      <c r="F6" s="121"/>
      <c r="G6" s="121"/>
      <c r="H6" s="121"/>
      <c r="I6" s="278" t="s">
        <v>73</v>
      </c>
      <c r="J6" s="279"/>
      <c r="K6" s="279"/>
      <c r="L6" s="279"/>
      <c r="M6" s="279"/>
      <c r="N6" s="279"/>
      <c r="O6" s="279"/>
      <c r="P6" s="279"/>
      <c r="Q6" s="279"/>
      <c r="R6" s="279"/>
      <c r="S6" s="279"/>
      <c r="T6" s="279"/>
      <c r="U6" s="279"/>
      <c r="V6" s="279"/>
      <c r="W6" s="280"/>
      <c r="X6" s="126" t="s">
        <v>26</v>
      </c>
      <c r="Y6" s="127"/>
      <c r="Z6" s="127"/>
      <c r="AA6" s="127"/>
      <c r="AB6" s="127"/>
      <c r="AC6" s="128"/>
      <c r="AD6" s="281" t="s">
        <v>76</v>
      </c>
      <c r="AE6" s="282"/>
      <c r="AF6" s="282"/>
      <c r="AG6" s="282"/>
      <c r="AH6" s="282"/>
      <c r="AI6" s="282"/>
      <c r="AJ6" s="282"/>
      <c r="AK6" s="282"/>
      <c r="AL6" s="282"/>
      <c r="AM6" s="282"/>
      <c r="AN6" s="282"/>
      <c r="AO6" s="282"/>
      <c r="AP6" s="282"/>
      <c r="AQ6" s="282"/>
      <c r="AR6" s="282"/>
      <c r="AS6" s="282"/>
      <c r="AT6" s="283"/>
      <c r="AU6" s="51"/>
      <c r="AV6" s="150"/>
      <c r="AW6" s="151"/>
      <c r="AX6" s="151"/>
      <c r="AY6" s="151"/>
      <c r="AZ6" s="151"/>
      <c r="BA6" s="151"/>
      <c r="BB6" s="151"/>
      <c r="BC6" s="151"/>
      <c r="BD6" s="152"/>
      <c r="BE6" s="51"/>
      <c r="BF6" s="51"/>
      <c r="BG6" s="51"/>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row>
    <row r="7" spans="2:136" ht="18" customHeight="1" thickBot="1" x14ac:dyDescent="0.45">
      <c r="B7" s="120" t="s">
        <v>32</v>
      </c>
      <c r="C7" s="121"/>
      <c r="D7" s="121"/>
      <c r="E7" s="121"/>
      <c r="F7" s="121"/>
      <c r="G7" s="121"/>
      <c r="H7" s="121"/>
      <c r="I7" s="274" t="s">
        <v>77</v>
      </c>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70"/>
      <c r="AU7" s="51"/>
      <c r="AV7" s="153"/>
      <c r="AW7" s="154"/>
      <c r="AX7" s="154"/>
      <c r="AY7" s="154"/>
      <c r="AZ7" s="154"/>
      <c r="BA7" s="154"/>
      <c r="BB7" s="154"/>
      <c r="BC7" s="154"/>
      <c r="BD7" s="155"/>
      <c r="BE7" s="51"/>
      <c r="BF7" s="51"/>
      <c r="BG7" s="51"/>
      <c r="BN7" s="69">
        <v>1</v>
      </c>
      <c r="BO7" s="69">
        <v>2</v>
      </c>
      <c r="BP7" s="69">
        <v>3</v>
      </c>
      <c r="BQ7" s="69">
        <v>4</v>
      </c>
      <c r="BR7" s="69">
        <v>5</v>
      </c>
      <c r="BS7" s="69">
        <v>6</v>
      </c>
      <c r="BT7" s="69">
        <v>7</v>
      </c>
      <c r="BU7" s="69">
        <v>8</v>
      </c>
      <c r="BV7" s="69">
        <v>9</v>
      </c>
      <c r="BW7" s="69">
        <v>10</v>
      </c>
      <c r="BX7" s="69">
        <v>11</v>
      </c>
      <c r="BY7" s="69">
        <v>12</v>
      </c>
      <c r="BZ7" s="69">
        <v>13</v>
      </c>
      <c r="CA7" s="69">
        <v>14</v>
      </c>
      <c r="CB7" s="69">
        <v>15</v>
      </c>
      <c r="CC7" s="69">
        <v>16</v>
      </c>
      <c r="CD7" s="69">
        <v>17</v>
      </c>
      <c r="CE7" s="69">
        <v>18</v>
      </c>
      <c r="CF7" s="69">
        <v>19</v>
      </c>
      <c r="CG7" s="69">
        <v>20</v>
      </c>
      <c r="CH7" s="69">
        <v>21</v>
      </c>
      <c r="CI7" s="69">
        <v>22</v>
      </c>
      <c r="CJ7" s="69">
        <v>23</v>
      </c>
      <c r="CK7" s="69">
        <v>24</v>
      </c>
      <c r="CL7" s="69">
        <v>25</v>
      </c>
      <c r="CM7" s="69">
        <v>26</v>
      </c>
      <c r="CN7" s="69">
        <v>27</v>
      </c>
      <c r="CO7" s="69">
        <v>28</v>
      </c>
      <c r="CP7" s="69">
        <v>29</v>
      </c>
      <c r="CQ7" s="69">
        <v>30</v>
      </c>
      <c r="CR7" s="69">
        <v>31</v>
      </c>
      <c r="CS7" s="69">
        <v>32</v>
      </c>
      <c r="CT7" s="69">
        <v>33</v>
      </c>
      <c r="CU7" s="69">
        <v>34</v>
      </c>
      <c r="CV7" s="69">
        <v>35</v>
      </c>
      <c r="CW7" s="69">
        <v>36</v>
      </c>
      <c r="CX7" s="69">
        <v>37</v>
      </c>
      <c r="CY7" s="69">
        <v>38</v>
      </c>
      <c r="CZ7" s="69">
        <v>39</v>
      </c>
      <c r="DA7" s="69">
        <v>40</v>
      </c>
      <c r="DB7" s="69">
        <v>41</v>
      </c>
      <c r="DC7" s="69">
        <v>42</v>
      </c>
      <c r="DD7" s="69">
        <v>43</v>
      </c>
      <c r="DE7" s="69">
        <v>44</v>
      </c>
      <c r="DF7" s="69">
        <v>45</v>
      </c>
      <c r="DG7" s="69">
        <v>46</v>
      </c>
      <c r="DH7" s="69">
        <v>47</v>
      </c>
      <c r="DI7" s="69">
        <v>48</v>
      </c>
      <c r="DJ7" s="69">
        <v>49</v>
      </c>
      <c r="DK7" s="69">
        <v>50</v>
      </c>
      <c r="DL7" s="69">
        <v>51</v>
      </c>
      <c r="DM7" s="69">
        <v>52</v>
      </c>
      <c r="DN7" s="69">
        <v>53</v>
      </c>
      <c r="DO7" s="69">
        <v>54</v>
      </c>
      <c r="DP7" s="69">
        <v>55</v>
      </c>
      <c r="DQ7" s="69">
        <v>56</v>
      </c>
      <c r="DR7" s="69">
        <v>57</v>
      </c>
      <c r="DS7" s="69">
        <v>58</v>
      </c>
      <c r="DT7" s="69">
        <v>59</v>
      </c>
      <c r="DU7" s="69">
        <v>60</v>
      </c>
      <c r="DV7" s="69">
        <v>61</v>
      </c>
      <c r="DW7" s="69">
        <v>62</v>
      </c>
      <c r="DX7" s="69">
        <v>63</v>
      </c>
      <c r="DY7" s="69">
        <v>64</v>
      </c>
      <c r="DZ7" s="69">
        <v>65</v>
      </c>
      <c r="EA7" s="69">
        <v>66</v>
      </c>
      <c r="EB7" s="69">
        <v>67</v>
      </c>
      <c r="EC7" s="69">
        <v>68</v>
      </c>
      <c r="ED7" s="69">
        <v>69</v>
      </c>
      <c r="EE7" s="69">
        <v>70</v>
      </c>
    </row>
    <row r="8" spans="2:136" ht="9" customHeight="1" thickBot="1" x14ac:dyDescent="0.45">
      <c r="E8" s="49"/>
      <c r="F8" s="49"/>
      <c r="G8" s="49"/>
      <c r="H8" s="49"/>
      <c r="I8" s="49"/>
      <c r="J8" s="49"/>
      <c r="K8" s="49"/>
      <c r="L8" s="49"/>
      <c r="M8" s="49"/>
      <c r="N8" s="49"/>
      <c r="O8" s="49"/>
      <c r="P8" s="49"/>
      <c r="Q8" s="49"/>
      <c r="R8" s="49"/>
      <c r="S8" s="49"/>
      <c r="T8" s="49"/>
      <c r="U8" s="49"/>
      <c r="V8" s="49"/>
      <c r="W8" s="49"/>
      <c r="X8" s="49"/>
      <c r="Y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row>
    <row r="9" spans="2:136" ht="12" customHeight="1" x14ac:dyDescent="0.4">
      <c r="E9" s="132" t="s">
        <v>2</v>
      </c>
      <c r="F9" s="133"/>
      <c r="G9" s="133"/>
      <c r="H9" s="133"/>
      <c r="I9" s="133"/>
      <c r="J9" s="133"/>
      <c r="K9" s="176"/>
      <c r="L9" s="2"/>
      <c r="M9" s="187" t="s">
        <v>3</v>
      </c>
      <c r="N9" s="187"/>
      <c r="O9" s="187"/>
      <c r="P9" s="187"/>
      <c r="Q9" s="187"/>
      <c r="R9" s="187"/>
      <c r="S9" s="2"/>
      <c r="T9" s="187" t="s">
        <v>4</v>
      </c>
      <c r="U9" s="187"/>
      <c r="V9" s="187"/>
      <c r="W9" s="187"/>
      <c r="X9" s="187"/>
      <c r="Y9" s="187"/>
      <c r="Z9" s="2"/>
      <c r="AA9" s="187" t="s">
        <v>5</v>
      </c>
      <c r="AB9" s="187"/>
      <c r="AC9" s="187"/>
      <c r="AD9" s="187"/>
      <c r="AE9" s="187"/>
      <c r="AF9" s="187"/>
      <c r="AG9" s="2"/>
      <c r="AH9" s="187" t="s">
        <v>8</v>
      </c>
      <c r="AI9" s="187"/>
      <c r="AJ9" s="187"/>
      <c r="AK9" s="187"/>
      <c r="AL9" s="187"/>
      <c r="AM9" s="187"/>
      <c r="AN9" s="2"/>
      <c r="AO9" s="187" t="s">
        <v>9</v>
      </c>
      <c r="AP9" s="187"/>
      <c r="AQ9" s="187"/>
      <c r="AR9" s="187"/>
      <c r="AS9" s="187"/>
      <c r="AT9" s="187"/>
      <c r="AU9" s="2"/>
      <c r="AV9" s="187" t="s">
        <v>10</v>
      </c>
      <c r="AW9" s="187"/>
      <c r="AX9" s="187"/>
      <c r="AY9" s="187"/>
      <c r="AZ9" s="187"/>
      <c r="BA9" s="188"/>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row>
    <row r="10" spans="2:136" ht="18" customHeight="1" thickBot="1" x14ac:dyDescent="0.45">
      <c r="E10" s="135"/>
      <c r="F10" s="136"/>
      <c r="G10" s="136"/>
      <c r="H10" s="136"/>
      <c r="I10" s="136"/>
      <c r="J10" s="136"/>
      <c r="K10" s="177"/>
      <c r="L10" s="3"/>
      <c r="M10" s="162" t="s">
        <v>78</v>
      </c>
      <c r="N10" s="162"/>
      <c r="O10" s="162" t="s">
        <v>79</v>
      </c>
      <c r="P10" s="162"/>
      <c r="Q10" s="162" t="s">
        <v>80</v>
      </c>
      <c r="R10" s="162"/>
      <c r="S10" s="3"/>
      <c r="T10" s="162" t="s">
        <v>78</v>
      </c>
      <c r="U10" s="162"/>
      <c r="V10" s="162" t="s">
        <v>79</v>
      </c>
      <c r="W10" s="162"/>
      <c r="X10" s="162" t="s">
        <v>80</v>
      </c>
      <c r="Y10" s="162"/>
      <c r="Z10" s="3"/>
      <c r="AA10" s="162" t="s">
        <v>78</v>
      </c>
      <c r="AB10" s="162"/>
      <c r="AC10" s="162" t="s">
        <v>79</v>
      </c>
      <c r="AD10" s="162"/>
      <c r="AE10" s="162" t="s">
        <v>80</v>
      </c>
      <c r="AF10" s="162"/>
      <c r="AG10" s="3"/>
      <c r="AH10" s="162" t="s">
        <v>78</v>
      </c>
      <c r="AI10" s="162"/>
      <c r="AJ10" s="162" t="s">
        <v>79</v>
      </c>
      <c r="AK10" s="162"/>
      <c r="AL10" s="162" t="s">
        <v>80</v>
      </c>
      <c r="AM10" s="162"/>
      <c r="AN10" s="3"/>
      <c r="AO10" s="162" t="s">
        <v>78</v>
      </c>
      <c r="AP10" s="162"/>
      <c r="AQ10" s="162" t="s">
        <v>79</v>
      </c>
      <c r="AR10" s="162"/>
      <c r="AS10" s="162" t="s">
        <v>80</v>
      </c>
      <c r="AT10" s="162"/>
      <c r="AU10" s="3"/>
      <c r="AV10" s="162" t="s">
        <v>78</v>
      </c>
      <c r="AW10" s="162"/>
      <c r="AX10" s="162" t="s">
        <v>79</v>
      </c>
      <c r="AY10" s="162"/>
      <c r="AZ10" s="162" t="s">
        <v>80</v>
      </c>
      <c r="BA10" s="163"/>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row>
    <row r="11" spans="2:136" ht="9" customHeight="1" thickBot="1" x14ac:dyDescent="0.45">
      <c r="E11" s="49"/>
      <c r="F11" s="49"/>
      <c r="G11" s="49"/>
      <c r="H11" s="49"/>
      <c r="I11" s="49"/>
      <c r="J11" s="49"/>
      <c r="K11" s="49"/>
      <c r="M11" s="49"/>
      <c r="N11" s="49"/>
      <c r="O11" s="49"/>
      <c r="P11" s="49"/>
      <c r="Q11" s="49"/>
      <c r="R11" s="49"/>
      <c r="T11" s="49"/>
      <c r="U11" s="49"/>
      <c r="V11" s="49"/>
      <c r="W11" s="49"/>
      <c r="X11" s="49"/>
      <c r="Y11" s="49"/>
      <c r="AA11" s="49"/>
      <c r="AB11" s="49"/>
      <c r="AC11" s="49"/>
      <c r="AD11" s="49"/>
      <c r="AE11" s="49"/>
      <c r="AF11" s="49"/>
      <c r="AH11" s="49"/>
      <c r="AI11" s="49"/>
      <c r="AJ11" s="49"/>
      <c r="AK11" s="49"/>
      <c r="AL11" s="49"/>
      <c r="AM11" s="49"/>
      <c r="AO11" s="49"/>
      <c r="AP11" s="49"/>
      <c r="AQ11" s="49"/>
      <c r="AR11" s="49"/>
      <c r="AS11" s="49"/>
      <c r="AT11" s="49"/>
      <c r="AV11" s="49"/>
      <c r="AW11" s="49"/>
      <c r="AX11" s="49"/>
      <c r="AY11" s="49"/>
      <c r="AZ11" s="49"/>
      <c r="BA11" s="4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row>
    <row r="12" spans="2:136" ht="9" customHeight="1" thickBot="1" x14ac:dyDescent="0.45">
      <c r="D12" s="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5"/>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row>
    <row r="13" spans="2:136" ht="18" customHeight="1" thickBot="1" x14ac:dyDescent="0.45">
      <c r="D13" s="6"/>
      <c r="E13" s="164"/>
      <c r="F13" s="165"/>
      <c r="G13" s="165"/>
      <c r="H13" s="165"/>
      <c r="I13" s="165"/>
      <c r="J13" s="165"/>
      <c r="K13" s="166"/>
      <c r="L13" s="167" t="s">
        <v>39</v>
      </c>
      <c r="M13" s="168"/>
      <c r="N13" s="168"/>
      <c r="O13" s="168"/>
      <c r="P13" s="168"/>
      <c r="Q13" s="168"/>
      <c r="R13" s="168"/>
      <c r="S13" s="168"/>
      <c r="T13" s="168"/>
      <c r="U13" s="168"/>
      <c r="V13" s="168"/>
      <c r="W13" s="168"/>
      <c r="X13" s="168"/>
      <c r="Y13" s="169"/>
      <c r="Z13" s="170" t="s">
        <v>40</v>
      </c>
      <c r="AA13" s="171"/>
      <c r="AB13" s="171"/>
      <c r="AC13" s="171"/>
      <c r="AD13" s="171"/>
      <c r="AE13" s="171"/>
      <c r="AF13" s="171"/>
      <c r="AG13" s="171"/>
      <c r="AH13" s="171"/>
      <c r="AI13" s="171"/>
      <c r="AJ13" s="171"/>
      <c r="AK13" s="171"/>
      <c r="AL13" s="171"/>
      <c r="AM13" s="172"/>
      <c r="AN13" s="173" t="s">
        <v>41</v>
      </c>
      <c r="AO13" s="174"/>
      <c r="AP13" s="174"/>
      <c r="AQ13" s="174"/>
      <c r="AR13" s="174"/>
      <c r="AS13" s="174"/>
      <c r="AT13" s="174"/>
      <c r="AU13" s="174"/>
      <c r="AV13" s="174"/>
      <c r="AW13" s="174"/>
      <c r="AX13" s="174"/>
      <c r="AY13" s="174"/>
      <c r="AZ13" s="174"/>
      <c r="BA13" s="175"/>
      <c r="BB13" s="7"/>
      <c r="BF13" s="50"/>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row>
    <row r="14" spans="2:136" ht="18" customHeight="1" x14ac:dyDescent="0.4">
      <c r="D14" s="6"/>
      <c r="E14" s="192" t="s">
        <v>30</v>
      </c>
      <c r="F14" s="193"/>
      <c r="G14" s="193"/>
      <c r="H14" s="193"/>
      <c r="I14" s="193"/>
      <c r="J14" s="193"/>
      <c r="K14" s="194"/>
      <c r="L14" s="195" t="s">
        <v>114</v>
      </c>
      <c r="M14" s="196"/>
      <c r="N14" s="196"/>
      <c r="O14" s="196"/>
      <c r="P14" s="196"/>
      <c r="Q14" s="196"/>
      <c r="R14" s="196"/>
      <c r="S14" s="196"/>
      <c r="T14" s="196"/>
      <c r="U14" s="196"/>
      <c r="V14" s="196"/>
      <c r="W14" s="196"/>
      <c r="X14" s="196"/>
      <c r="Y14" s="197"/>
      <c r="Z14" s="198" t="s">
        <v>107</v>
      </c>
      <c r="AA14" s="199"/>
      <c r="AB14" s="199"/>
      <c r="AC14" s="199"/>
      <c r="AD14" s="199"/>
      <c r="AE14" s="199"/>
      <c r="AF14" s="199"/>
      <c r="AG14" s="199"/>
      <c r="AH14" s="199"/>
      <c r="AI14" s="199"/>
      <c r="AJ14" s="199"/>
      <c r="AK14" s="199"/>
      <c r="AL14" s="199"/>
      <c r="AM14" s="200"/>
      <c r="AN14" s="201" t="s">
        <v>110</v>
      </c>
      <c r="AO14" s="202"/>
      <c r="AP14" s="202"/>
      <c r="AQ14" s="202"/>
      <c r="AR14" s="202"/>
      <c r="AS14" s="202"/>
      <c r="AT14" s="202"/>
      <c r="AU14" s="202"/>
      <c r="AV14" s="202"/>
      <c r="AW14" s="202"/>
      <c r="AX14" s="202"/>
      <c r="AY14" s="202"/>
      <c r="AZ14" s="202"/>
      <c r="BA14" s="203"/>
      <c r="BB14" s="7"/>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row>
    <row r="15" spans="2:136" ht="18" customHeight="1" thickBot="1" x14ac:dyDescent="0.45">
      <c r="D15" s="6"/>
      <c r="E15" s="204" t="s">
        <v>37</v>
      </c>
      <c r="F15" s="204"/>
      <c r="G15" s="204"/>
      <c r="H15" s="204"/>
      <c r="I15" s="204"/>
      <c r="J15" s="204"/>
      <c r="K15" s="204"/>
      <c r="L15" s="205" t="s">
        <v>115</v>
      </c>
      <c r="M15" s="205"/>
      <c r="N15" s="205"/>
      <c r="O15" s="205"/>
      <c r="P15" s="205"/>
      <c r="Q15" s="205"/>
      <c r="R15" s="205"/>
      <c r="S15" s="205"/>
      <c r="T15" s="205"/>
      <c r="U15" s="205"/>
      <c r="V15" s="205"/>
      <c r="W15" s="205"/>
      <c r="X15" s="205"/>
      <c r="Y15" s="205"/>
      <c r="Z15" s="206" t="s">
        <v>111</v>
      </c>
      <c r="AA15" s="206"/>
      <c r="AB15" s="206"/>
      <c r="AC15" s="206"/>
      <c r="AD15" s="206"/>
      <c r="AE15" s="206"/>
      <c r="AF15" s="206"/>
      <c r="AG15" s="206"/>
      <c r="AH15" s="206"/>
      <c r="AI15" s="206"/>
      <c r="AJ15" s="206"/>
      <c r="AK15" s="206"/>
      <c r="AL15" s="206"/>
      <c r="AM15" s="206"/>
      <c r="AN15" s="207" t="s">
        <v>112</v>
      </c>
      <c r="AO15" s="207"/>
      <c r="AP15" s="207"/>
      <c r="AQ15" s="207"/>
      <c r="AR15" s="207"/>
      <c r="AS15" s="207"/>
      <c r="AT15" s="207"/>
      <c r="AU15" s="207"/>
      <c r="AV15" s="207"/>
      <c r="AW15" s="207"/>
      <c r="AX15" s="207"/>
      <c r="AY15" s="207"/>
      <c r="AZ15" s="207"/>
      <c r="BA15" s="207"/>
      <c r="BB15" s="7"/>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row>
    <row r="16" spans="2:136" ht="18" customHeight="1" thickBot="1" x14ac:dyDescent="0.45">
      <c r="D16" s="6"/>
      <c r="E16" s="178" t="s">
        <v>42</v>
      </c>
      <c r="F16" s="179"/>
      <c r="G16" s="179"/>
      <c r="H16" s="179"/>
      <c r="I16" s="179"/>
      <c r="J16" s="179"/>
      <c r="K16" s="179"/>
      <c r="L16" s="180" t="s">
        <v>108</v>
      </c>
      <c r="M16" s="181"/>
      <c r="N16" s="181"/>
      <c r="O16" s="181"/>
      <c r="P16" s="181"/>
      <c r="Q16" s="181"/>
      <c r="R16" s="181"/>
      <c r="S16" s="181"/>
      <c r="T16" s="181"/>
      <c r="U16" s="181"/>
      <c r="V16" s="181"/>
      <c r="W16" s="181"/>
      <c r="X16" s="181"/>
      <c r="Y16" s="182"/>
      <c r="Z16" s="183" t="s">
        <v>109</v>
      </c>
      <c r="AA16" s="183"/>
      <c r="AB16" s="183"/>
      <c r="AC16" s="183"/>
      <c r="AD16" s="183"/>
      <c r="AE16" s="183"/>
      <c r="AF16" s="183"/>
      <c r="AG16" s="183"/>
      <c r="AH16" s="183"/>
      <c r="AI16" s="183"/>
      <c r="AJ16" s="183"/>
      <c r="AK16" s="183"/>
      <c r="AL16" s="183"/>
      <c r="AM16" s="183"/>
      <c r="AN16" s="184" t="s">
        <v>113</v>
      </c>
      <c r="AO16" s="185"/>
      <c r="AP16" s="185"/>
      <c r="AQ16" s="185"/>
      <c r="AR16" s="185"/>
      <c r="AS16" s="185"/>
      <c r="AT16" s="185"/>
      <c r="AU16" s="185"/>
      <c r="AV16" s="185"/>
      <c r="AW16" s="185"/>
      <c r="AX16" s="185"/>
      <c r="AY16" s="185"/>
      <c r="AZ16" s="185"/>
      <c r="BA16" s="186"/>
      <c r="BB16" s="7"/>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row>
    <row r="17" spans="4:146" ht="7.5" customHeight="1" thickBot="1" x14ac:dyDescent="0.45">
      <c r="D17" s="6"/>
      <c r="L17" s="34"/>
      <c r="M17" s="189"/>
      <c r="N17" s="189"/>
      <c r="O17" s="189"/>
      <c r="P17" s="189"/>
      <c r="Q17" s="189"/>
      <c r="R17" s="189"/>
      <c r="S17" s="189"/>
      <c r="T17" s="189"/>
      <c r="U17" s="189"/>
      <c r="V17" s="189"/>
      <c r="W17" s="189"/>
      <c r="X17" s="189"/>
      <c r="Y17" s="34"/>
      <c r="Z17" s="39"/>
      <c r="AA17" s="190"/>
      <c r="AB17" s="190"/>
      <c r="AC17" s="190"/>
      <c r="AD17" s="190"/>
      <c r="AE17" s="190"/>
      <c r="AF17" s="190"/>
      <c r="AG17" s="190"/>
      <c r="AH17" s="190"/>
      <c r="AI17" s="190"/>
      <c r="AJ17" s="190"/>
      <c r="AK17" s="190"/>
      <c r="AL17" s="190"/>
      <c r="AM17" s="39"/>
      <c r="AN17" s="44"/>
      <c r="AO17" s="191"/>
      <c r="AP17" s="191"/>
      <c r="AQ17" s="191"/>
      <c r="AR17" s="191"/>
      <c r="AS17" s="191"/>
      <c r="AT17" s="191"/>
      <c r="AU17" s="191"/>
      <c r="AV17" s="191"/>
      <c r="AW17" s="191"/>
      <c r="AX17" s="191"/>
      <c r="AY17" s="191"/>
      <c r="AZ17" s="191"/>
      <c r="BA17" s="44"/>
      <c r="BB17" s="7"/>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row>
    <row r="18" spans="4:146" ht="75" customHeight="1" thickBot="1" x14ac:dyDescent="0.45">
      <c r="D18" s="6"/>
      <c r="E18" s="213" t="s">
        <v>35</v>
      </c>
      <c r="F18" s="214"/>
      <c r="G18" s="214"/>
      <c r="H18" s="214"/>
      <c r="I18" s="214"/>
      <c r="J18" s="214"/>
      <c r="K18" s="215"/>
      <c r="L18" s="35"/>
      <c r="M18" s="180" t="s">
        <v>62</v>
      </c>
      <c r="N18" s="181"/>
      <c r="O18" s="181"/>
      <c r="P18" s="181"/>
      <c r="Q18" s="181"/>
      <c r="R18" s="181"/>
      <c r="S18" s="181"/>
      <c r="T18" s="181"/>
      <c r="U18" s="181"/>
      <c r="V18" s="181"/>
      <c r="W18" s="181"/>
      <c r="X18" s="182"/>
      <c r="Y18" s="36"/>
      <c r="Z18" s="41"/>
      <c r="AA18" s="222" t="s">
        <v>90</v>
      </c>
      <c r="AB18" s="183"/>
      <c r="AC18" s="183"/>
      <c r="AD18" s="183"/>
      <c r="AE18" s="183"/>
      <c r="AF18" s="183"/>
      <c r="AG18" s="183"/>
      <c r="AH18" s="183"/>
      <c r="AI18" s="183"/>
      <c r="AJ18" s="183"/>
      <c r="AK18" s="183"/>
      <c r="AL18" s="223"/>
      <c r="AM18" s="42"/>
      <c r="AN18" s="46"/>
      <c r="AO18" s="184" t="s">
        <v>91</v>
      </c>
      <c r="AP18" s="185"/>
      <c r="AQ18" s="185"/>
      <c r="AR18" s="185"/>
      <c r="AS18" s="185"/>
      <c r="AT18" s="185"/>
      <c r="AU18" s="185"/>
      <c r="AV18" s="185"/>
      <c r="AW18" s="185"/>
      <c r="AX18" s="185"/>
      <c r="AY18" s="185"/>
      <c r="AZ18" s="186"/>
      <c r="BA18" s="44"/>
      <c r="BB18" s="7"/>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row>
    <row r="19" spans="4:146" s="1" customFormat="1" ht="18" customHeight="1" thickBot="1" x14ac:dyDescent="0.45">
      <c r="D19" s="8"/>
      <c r="E19" s="216"/>
      <c r="F19" s="217"/>
      <c r="G19" s="217"/>
      <c r="H19" s="217"/>
      <c r="I19" s="217"/>
      <c r="J19" s="217"/>
      <c r="K19" s="218"/>
      <c r="L19" s="37"/>
      <c r="M19" s="209" t="s">
        <v>12</v>
      </c>
      <c r="N19" s="168"/>
      <c r="O19" s="168">
        <f>VLOOKUP(M18,'仕切り位置一覧（消さないでください）'!$CB$17:$CE$22,2,FALSE)</f>
        <v>0</v>
      </c>
      <c r="P19" s="168"/>
      <c r="Q19" s="168"/>
      <c r="R19" s="168"/>
      <c r="S19" s="168"/>
      <c r="T19" s="168"/>
      <c r="U19" s="168"/>
      <c r="V19" s="168" t="s">
        <v>6</v>
      </c>
      <c r="W19" s="168"/>
      <c r="X19" s="169"/>
      <c r="Y19" s="36"/>
      <c r="Z19" s="41"/>
      <c r="AA19" s="210" t="s">
        <v>27</v>
      </c>
      <c r="AB19" s="171"/>
      <c r="AC19" s="171">
        <f>VLOOKUP(AA18,'仕切り位置一覧（消さないでください）'!$CB$17:$CE$22,2,FALSE)</f>
        <v>50</v>
      </c>
      <c r="AD19" s="171"/>
      <c r="AE19" s="171"/>
      <c r="AF19" s="171"/>
      <c r="AG19" s="171"/>
      <c r="AH19" s="171"/>
      <c r="AI19" s="171"/>
      <c r="AJ19" s="171" t="s">
        <v>28</v>
      </c>
      <c r="AK19" s="171"/>
      <c r="AL19" s="172"/>
      <c r="AM19" s="42"/>
      <c r="AN19" s="46"/>
      <c r="AO19" s="208" t="s">
        <v>27</v>
      </c>
      <c r="AP19" s="174"/>
      <c r="AQ19" s="174">
        <f>VLOOKUP(AO18,'仕切り位置一覧（消さないでください）'!$CB$17:$CE$22,2,FALSE)</f>
        <v>50</v>
      </c>
      <c r="AR19" s="174"/>
      <c r="AS19" s="174"/>
      <c r="AT19" s="174"/>
      <c r="AU19" s="174"/>
      <c r="AV19" s="174"/>
      <c r="AW19" s="174"/>
      <c r="AX19" s="174" t="s">
        <v>28</v>
      </c>
      <c r="AY19" s="174"/>
      <c r="AZ19" s="175"/>
      <c r="BA19" s="47"/>
      <c r="BB19" s="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55"/>
      <c r="DW19" s="55"/>
      <c r="DX19" s="55"/>
      <c r="DY19" s="55"/>
      <c r="DZ19" s="55"/>
      <c r="EA19" s="55"/>
      <c r="EB19" s="55"/>
      <c r="EC19" s="55"/>
      <c r="ED19" s="55"/>
      <c r="EE19" s="55"/>
      <c r="EF19" s="55"/>
      <c r="EG19" s="55"/>
      <c r="EH19" s="55"/>
      <c r="EI19" s="55"/>
      <c r="EJ19" s="55"/>
      <c r="EK19" s="55"/>
      <c r="EL19" s="55"/>
      <c r="EM19" s="55"/>
      <c r="EN19" s="55"/>
      <c r="EO19" s="55"/>
      <c r="EP19" s="55"/>
    </row>
    <row r="20" spans="4:146" s="1" customFormat="1" ht="18" customHeight="1" thickBot="1" x14ac:dyDescent="0.45">
      <c r="D20" s="8"/>
      <c r="E20" s="216"/>
      <c r="F20" s="217"/>
      <c r="G20" s="217"/>
      <c r="H20" s="217"/>
      <c r="I20" s="217"/>
      <c r="J20" s="217"/>
      <c r="K20" s="218"/>
      <c r="L20" s="37"/>
      <c r="M20" s="209" t="s">
        <v>13</v>
      </c>
      <c r="N20" s="168"/>
      <c r="O20" s="168" t="str">
        <f>VLOOKUP(M18,'仕切り位置一覧（消さないでください）'!$CB$17:$CE$22,3,FALSE)</f>
        <v>　</v>
      </c>
      <c r="P20" s="168"/>
      <c r="Q20" s="168"/>
      <c r="R20" s="168"/>
      <c r="S20" s="168"/>
      <c r="T20" s="168"/>
      <c r="U20" s="168"/>
      <c r="V20" s="168" t="s">
        <v>6</v>
      </c>
      <c r="W20" s="168"/>
      <c r="X20" s="169"/>
      <c r="Y20" s="36"/>
      <c r="Z20" s="41"/>
      <c r="AA20" s="210" t="s">
        <v>20</v>
      </c>
      <c r="AB20" s="171"/>
      <c r="AC20" s="171" t="str">
        <f>VLOOKUP(AA18,'仕切り位置一覧（消さないでください）'!$CB$17:$CE$22,3,FALSE)</f>
        <v>　</v>
      </c>
      <c r="AD20" s="171"/>
      <c r="AE20" s="171"/>
      <c r="AF20" s="171"/>
      <c r="AG20" s="171"/>
      <c r="AH20" s="171"/>
      <c r="AI20" s="171"/>
      <c r="AJ20" s="171" t="s">
        <v>28</v>
      </c>
      <c r="AK20" s="171"/>
      <c r="AL20" s="172"/>
      <c r="AM20" s="42"/>
      <c r="AN20" s="46"/>
      <c r="AO20" s="208" t="s">
        <v>20</v>
      </c>
      <c r="AP20" s="174"/>
      <c r="AQ20" s="174" t="str">
        <f>VLOOKUP(AO18,'仕切り位置一覧（消さないでください）'!$CB$17:$CE$22,3,FALSE)</f>
        <v>L</v>
      </c>
      <c r="AR20" s="174"/>
      <c r="AS20" s="174"/>
      <c r="AT20" s="174"/>
      <c r="AU20" s="174"/>
      <c r="AV20" s="174"/>
      <c r="AW20" s="174"/>
      <c r="AX20" s="174" t="s">
        <v>28</v>
      </c>
      <c r="AY20" s="174"/>
      <c r="AZ20" s="175"/>
      <c r="BA20" s="47"/>
      <c r="BB20" s="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55"/>
      <c r="DW20" s="55"/>
      <c r="DX20" s="55"/>
      <c r="DY20" s="55"/>
      <c r="DZ20" s="55"/>
      <c r="EA20" s="55"/>
      <c r="EB20" s="55"/>
      <c r="EC20" s="55"/>
      <c r="ED20" s="55"/>
      <c r="EE20" s="55"/>
      <c r="EF20" s="55"/>
      <c r="EG20" s="55"/>
      <c r="EH20" s="55"/>
      <c r="EI20" s="55"/>
      <c r="EJ20" s="55"/>
      <c r="EK20" s="55"/>
      <c r="EL20" s="55"/>
      <c r="EM20" s="55"/>
      <c r="EN20" s="55"/>
      <c r="EO20" s="55"/>
      <c r="EP20" s="55"/>
    </row>
    <row r="21" spans="4:146" s="1" customFormat="1" ht="18" customHeight="1" thickBot="1" x14ac:dyDescent="0.45">
      <c r="D21" s="8"/>
      <c r="E21" s="219"/>
      <c r="F21" s="220"/>
      <c r="G21" s="220"/>
      <c r="H21" s="220"/>
      <c r="I21" s="220"/>
      <c r="J21" s="220"/>
      <c r="K21" s="221"/>
      <c r="L21" s="37"/>
      <c r="M21" s="211" t="s">
        <v>14</v>
      </c>
      <c r="N21" s="189"/>
      <c r="O21" s="168">
        <f>VLOOKUP(M18,'仕切り位置一覧（消さないでください）'!$CB$17:$CE$22,4,FALSE)</f>
        <v>90</v>
      </c>
      <c r="P21" s="168"/>
      <c r="Q21" s="168"/>
      <c r="R21" s="168"/>
      <c r="S21" s="168"/>
      <c r="T21" s="168"/>
      <c r="U21" s="168"/>
      <c r="V21" s="189" t="s">
        <v>7</v>
      </c>
      <c r="W21" s="189"/>
      <c r="X21" s="212"/>
      <c r="Y21" s="36"/>
      <c r="Z21" s="41"/>
      <c r="AA21" s="210" t="s">
        <v>19</v>
      </c>
      <c r="AB21" s="171"/>
      <c r="AC21" s="171">
        <f>VLOOKUP(AA18,'仕切り位置一覧（消さないでください）'!$CB$17:$CE$22,4,FALSE)</f>
        <v>90</v>
      </c>
      <c r="AD21" s="171"/>
      <c r="AE21" s="171"/>
      <c r="AF21" s="171"/>
      <c r="AG21" s="171"/>
      <c r="AH21" s="171"/>
      <c r="AI21" s="171"/>
      <c r="AJ21" s="171" t="s">
        <v>29</v>
      </c>
      <c r="AK21" s="171"/>
      <c r="AL21" s="172"/>
      <c r="AM21" s="42"/>
      <c r="AN21" s="46"/>
      <c r="AO21" s="208" t="s">
        <v>19</v>
      </c>
      <c r="AP21" s="174"/>
      <c r="AQ21" s="174">
        <f>VLOOKUP(AO18,'仕切り位置一覧（消さないでください）'!$CB$17:$CE$22,4,FALSE)</f>
        <v>45</v>
      </c>
      <c r="AR21" s="174"/>
      <c r="AS21" s="174"/>
      <c r="AT21" s="174"/>
      <c r="AU21" s="174"/>
      <c r="AV21" s="174"/>
      <c r="AW21" s="174"/>
      <c r="AX21" s="174" t="s">
        <v>29</v>
      </c>
      <c r="AY21" s="174"/>
      <c r="AZ21" s="175"/>
      <c r="BA21" s="47"/>
      <c r="BB21" s="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55"/>
      <c r="DW21" s="55"/>
      <c r="DX21" s="55"/>
      <c r="DY21" s="55"/>
      <c r="DZ21" s="55"/>
      <c r="EA21" s="55"/>
      <c r="EB21" s="55"/>
      <c r="EC21" s="55"/>
      <c r="ED21" s="55"/>
      <c r="EE21" s="55"/>
      <c r="EF21" s="55"/>
      <c r="EG21" s="55"/>
      <c r="EH21" s="55"/>
      <c r="EI21" s="55"/>
      <c r="EJ21" s="55"/>
      <c r="EK21" s="55"/>
      <c r="EL21" s="55"/>
      <c r="EM21" s="55"/>
      <c r="EN21" s="55"/>
      <c r="EO21" s="55"/>
      <c r="EP21" s="55"/>
    </row>
    <row r="22" spans="4:146" s="1" customFormat="1" ht="7.5" customHeight="1" thickBot="1" x14ac:dyDescent="0.45">
      <c r="D22" s="8"/>
      <c r="L22" s="37"/>
      <c r="M22" s="35"/>
      <c r="N22" s="35"/>
      <c r="O22" s="35"/>
      <c r="P22" s="35"/>
      <c r="Q22" s="35"/>
      <c r="R22" s="35"/>
      <c r="S22" s="35"/>
      <c r="T22" s="35"/>
      <c r="U22" s="35"/>
      <c r="V22" s="35"/>
      <c r="W22" s="35"/>
      <c r="X22" s="35"/>
      <c r="Y22" s="35"/>
      <c r="Z22" s="40"/>
      <c r="AA22" s="40"/>
      <c r="AB22" s="40"/>
      <c r="AC22" s="40"/>
      <c r="AD22" s="40"/>
      <c r="AE22" s="40"/>
      <c r="AF22" s="40"/>
      <c r="AG22" s="40"/>
      <c r="AH22" s="40"/>
      <c r="AI22" s="40"/>
      <c r="AJ22" s="40"/>
      <c r="AK22" s="40"/>
      <c r="AL22" s="40"/>
      <c r="AM22" s="40"/>
      <c r="AN22" s="45"/>
      <c r="AO22" s="45"/>
      <c r="AP22" s="45"/>
      <c r="AQ22" s="45"/>
      <c r="AR22" s="45"/>
      <c r="AS22" s="45"/>
      <c r="AT22" s="45"/>
      <c r="AU22" s="45"/>
      <c r="AV22" s="45"/>
      <c r="AW22" s="45"/>
      <c r="AX22" s="45"/>
      <c r="AY22" s="45"/>
      <c r="AZ22" s="45"/>
      <c r="BA22" s="47"/>
      <c r="BB22" s="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55"/>
      <c r="DW22" s="55"/>
      <c r="DX22" s="55"/>
      <c r="DY22" s="55"/>
      <c r="DZ22" s="55"/>
      <c r="EA22" s="55"/>
      <c r="EB22" s="55"/>
      <c r="EC22" s="55"/>
      <c r="ED22" s="55"/>
      <c r="EE22" s="55"/>
      <c r="EF22" s="55"/>
      <c r="EG22" s="55"/>
      <c r="EH22" s="55"/>
      <c r="EI22" s="55"/>
      <c r="EJ22" s="55"/>
      <c r="EK22" s="55"/>
      <c r="EL22" s="55"/>
      <c r="EM22" s="55"/>
      <c r="EN22" s="55"/>
      <c r="EO22" s="55"/>
      <c r="EP22" s="55"/>
    </row>
    <row r="23" spans="4:146" ht="75" customHeight="1" thickBot="1" x14ac:dyDescent="0.45">
      <c r="D23" s="6"/>
      <c r="E23" s="213" t="s">
        <v>33</v>
      </c>
      <c r="F23" s="214"/>
      <c r="G23" s="214"/>
      <c r="H23" s="214"/>
      <c r="I23" s="214"/>
      <c r="J23" s="214"/>
      <c r="K23" s="215"/>
      <c r="L23" s="35"/>
      <c r="M23" s="180" t="s">
        <v>90</v>
      </c>
      <c r="N23" s="181"/>
      <c r="O23" s="181"/>
      <c r="P23" s="181"/>
      <c r="Q23" s="181"/>
      <c r="R23" s="181"/>
      <c r="S23" s="181"/>
      <c r="T23" s="181"/>
      <c r="U23" s="181"/>
      <c r="V23" s="181"/>
      <c r="W23" s="181"/>
      <c r="X23" s="182"/>
      <c r="Y23" s="36"/>
      <c r="Z23" s="41"/>
      <c r="AA23" s="222" t="s">
        <v>62</v>
      </c>
      <c r="AB23" s="183"/>
      <c r="AC23" s="183"/>
      <c r="AD23" s="183"/>
      <c r="AE23" s="183"/>
      <c r="AF23" s="183"/>
      <c r="AG23" s="183"/>
      <c r="AH23" s="183"/>
      <c r="AI23" s="183"/>
      <c r="AJ23" s="183"/>
      <c r="AK23" s="183"/>
      <c r="AL23" s="223"/>
      <c r="AM23" s="42"/>
      <c r="AN23" s="46"/>
      <c r="AO23" s="184" t="s">
        <v>62</v>
      </c>
      <c r="AP23" s="185"/>
      <c r="AQ23" s="185"/>
      <c r="AR23" s="185"/>
      <c r="AS23" s="185"/>
      <c r="AT23" s="185"/>
      <c r="AU23" s="185"/>
      <c r="AV23" s="185"/>
      <c r="AW23" s="185"/>
      <c r="AX23" s="185"/>
      <c r="AY23" s="185"/>
      <c r="AZ23" s="186"/>
      <c r="BA23" s="44"/>
      <c r="BB23" s="7"/>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row>
    <row r="24" spans="4:146" s="1" customFormat="1" ht="18" customHeight="1" thickBot="1" x14ac:dyDescent="0.45">
      <c r="D24" s="8"/>
      <c r="E24" s="216"/>
      <c r="F24" s="217"/>
      <c r="G24" s="217"/>
      <c r="H24" s="217"/>
      <c r="I24" s="217"/>
      <c r="J24" s="217"/>
      <c r="K24" s="218"/>
      <c r="L24" s="37"/>
      <c r="M24" s="209" t="s">
        <v>27</v>
      </c>
      <c r="N24" s="168"/>
      <c r="O24" s="168">
        <f>VLOOKUP(M23,'仕切り位置一覧（消さないでください）'!$CB$17:$CE$22,2,FALSE)</f>
        <v>50</v>
      </c>
      <c r="P24" s="168"/>
      <c r="Q24" s="168"/>
      <c r="R24" s="168"/>
      <c r="S24" s="168"/>
      <c r="T24" s="168"/>
      <c r="U24" s="168"/>
      <c r="V24" s="168" t="s">
        <v>28</v>
      </c>
      <c r="W24" s="168"/>
      <c r="X24" s="169"/>
      <c r="Y24" s="36"/>
      <c r="Z24" s="41"/>
      <c r="AA24" s="210" t="s">
        <v>27</v>
      </c>
      <c r="AB24" s="171"/>
      <c r="AC24" s="171">
        <f>VLOOKUP(AA23,'仕切り位置一覧（消さないでください）'!$CB$17:$CE$22,2,FALSE)</f>
        <v>0</v>
      </c>
      <c r="AD24" s="171"/>
      <c r="AE24" s="171"/>
      <c r="AF24" s="171"/>
      <c r="AG24" s="171"/>
      <c r="AH24" s="171"/>
      <c r="AI24" s="171"/>
      <c r="AJ24" s="171" t="s">
        <v>28</v>
      </c>
      <c r="AK24" s="171"/>
      <c r="AL24" s="172"/>
      <c r="AM24" s="42"/>
      <c r="AN24" s="46"/>
      <c r="AO24" s="208" t="s">
        <v>27</v>
      </c>
      <c r="AP24" s="174"/>
      <c r="AQ24" s="174">
        <f>VLOOKUP(AO23,'仕切り位置一覧（消さないでください）'!$CB$17:$CE$22,2,FALSE)</f>
        <v>0</v>
      </c>
      <c r="AR24" s="174"/>
      <c r="AS24" s="174"/>
      <c r="AT24" s="174"/>
      <c r="AU24" s="174"/>
      <c r="AV24" s="174"/>
      <c r="AW24" s="174"/>
      <c r="AX24" s="174" t="s">
        <v>28</v>
      </c>
      <c r="AY24" s="174"/>
      <c r="AZ24" s="175"/>
      <c r="BA24" s="47"/>
      <c r="BB24" s="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55"/>
      <c r="DW24" s="55"/>
      <c r="DX24" s="55"/>
      <c r="DY24" s="55"/>
      <c r="DZ24" s="55"/>
      <c r="EA24" s="55"/>
      <c r="EB24" s="55"/>
      <c r="EC24" s="55"/>
      <c r="ED24" s="55"/>
      <c r="EE24" s="55"/>
      <c r="EF24" s="55"/>
      <c r="EG24" s="55"/>
      <c r="EH24" s="55"/>
      <c r="EI24" s="55"/>
      <c r="EJ24" s="55"/>
      <c r="EK24" s="55"/>
      <c r="EL24" s="55"/>
      <c r="EM24" s="55"/>
      <c r="EN24" s="55"/>
      <c r="EO24" s="55"/>
      <c r="EP24" s="55"/>
    </row>
    <row r="25" spans="4:146" ht="18" customHeight="1" thickBot="1" x14ac:dyDescent="0.45">
      <c r="D25" s="6"/>
      <c r="E25" s="216"/>
      <c r="F25" s="217"/>
      <c r="G25" s="217"/>
      <c r="H25" s="217"/>
      <c r="I25" s="217"/>
      <c r="J25" s="217"/>
      <c r="K25" s="218"/>
      <c r="L25" s="37"/>
      <c r="M25" s="209" t="s">
        <v>20</v>
      </c>
      <c r="N25" s="168"/>
      <c r="O25" s="168" t="str">
        <f>VLOOKUP(M23,'仕切り位置一覧（消さないでください）'!$CB$17:$CE$22,3,FALSE)</f>
        <v>　</v>
      </c>
      <c r="P25" s="168"/>
      <c r="Q25" s="168"/>
      <c r="R25" s="168"/>
      <c r="S25" s="168"/>
      <c r="T25" s="168"/>
      <c r="U25" s="168"/>
      <c r="V25" s="168" t="s">
        <v>28</v>
      </c>
      <c r="W25" s="168"/>
      <c r="X25" s="169"/>
      <c r="Y25" s="36"/>
      <c r="Z25" s="41"/>
      <c r="AA25" s="210" t="s">
        <v>20</v>
      </c>
      <c r="AB25" s="171"/>
      <c r="AC25" s="171" t="str">
        <f>VLOOKUP(AA23,'仕切り位置一覧（消さないでください）'!$CB$17:$CE$22,3,FALSE)</f>
        <v>　</v>
      </c>
      <c r="AD25" s="171"/>
      <c r="AE25" s="171"/>
      <c r="AF25" s="171"/>
      <c r="AG25" s="171"/>
      <c r="AH25" s="171"/>
      <c r="AI25" s="171"/>
      <c r="AJ25" s="171" t="s">
        <v>28</v>
      </c>
      <c r="AK25" s="171"/>
      <c r="AL25" s="172"/>
      <c r="AM25" s="42"/>
      <c r="AN25" s="46"/>
      <c r="AO25" s="208" t="s">
        <v>20</v>
      </c>
      <c r="AP25" s="174"/>
      <c r="AQ25" s="174" t="str">
        <f>VLOOKUP(AO23,'仕切り位置一覧（消さないでください）'!$CB$17:$CE$22,3,FALSE)</f>
        <v>　</v>
      </c>
      <c r="AR25" s="174"/>
      <c r="AS25" s="174"/>
      <c r="AT25" s="174"/>
      <c r="AU25" s="174"/>
      <c r="AV25" s="174"/>
      <c r="AW25" s="174"/>
      <c r="AX25" s="174" t="s">
        <v>28</v>
      </c>
      <c r="AY25" s="174"/>
      <c r="AZ25" s="175"/>
      <c r="BA25" s="44"/>
      <c r="BB25" s="7"/>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row>
    <row r="26" spans="4:146" s="1" customFormat="1" ht="18" customHeight="1" thickBot="1" x14ac:dyDescent="0.45">
      <c r="D26" s="8"/>
      <c r="E26" s="219"/>
      <c r="F26" s="220"/>
      <c r="G26" s="220"/>
      <c r="H26" s="220"/>
      <c r="I26" s="220"/>
      <c r="J26" s="220"/>
      <c r="K26" s="221"/>
      <c r="L26" s="37"/>
      <c r="M26" s="211" t="s">
        <v>19</v>
      </c>
      <c r="N26" s="189"/>
      <c r="O26" s="189">
        <f>VLOOKUP(M23,'仕切り位置一覧（消さないでください）'!$CB$17:$CE$22,4,FALSE)</f>
        <v>90</v>
      </c>
      <c r="P26" s="189"/>
      <c r="Q26" s="189"/>
      <c r="R26" s="189"/>
      <c r="S26" s="189"/>
      <c r="T26" s="189"/>
      <c r="U26" s="189"/>
      <c r="V26" s="189" t="s">
        <v>29</v>
      </c>
      <c r="W26" s="189"/>
      <c r="X26" s="212"/>
      <c r="Y26" s="36"/>
      <c r="Z26" s="41"/>
      <c r="AA26" s="210" t="s">
        <v>19</v>
      </c>
      <c r="AB26" s="171"/>
      <c r="AC26" s="171">
        <f>VLOOKUP(AA23,'仕切り位置一覧（消さないでください）'!$CB$17:$CE$22,4,FALSE)</f>
        <v>90</v>
      </c>
      <c r="AD26" s="171"/>
      <c r="AE26" s="171"/>
      <c r="AF26" s="171"/>
      <c r="AG26" s="171"/>
      <c r="AH26" s="171"/>
      <c r="AI26" s="171"/>
      <c r="AJ26" s="171" t="s">
        <v>29</v>
      </c>
      <c r="AK26" s="171"/>
      <c r="AL26" s="172"/>
      <c r="AM26" s="42"/>
      <c r="AN26" s="46"/>
      <c r="AO26" s="224" t="s">
        <v>19</v>
      </c>
      <c r="AP26" s="191"/>
      <c r="AQ26" s="191">
        <f>VLOOKUP(AO23,'仕切り位置一覧（消さないでください）'!$CB$17:$CE$22,4,FALSE)</f>
        <v>90</v>
      </c>
      <c r="AR26" s="191"/>
      <c r="AS26" s="191"/>
      <c r="AT26" s="191"/>
      <c r="AU26" s="191"/>
      <c r="AV26" s="191"/>
      <c r="AW26" s="191"/>
      <c r="AX26" s="191" t="s">
        <v>29</v>
      </c>
      <c r="AY26" s="191"/>
      <c r="AZ26" s="225"/>
      <c r="BA26" s="47"/>
      <c r="BB26" s="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55"/>
      <c r="DW26" s="55"/>
      <c r="DX26" s="55"/>
      <c r="DY26" s="55"/>
      <c r="DZ26" s="55"/>
      <c r="EA26" s="55"/>
      <c r="EB26" s="55"/>
      <c r="EC26" s="55"/>
      <c r="ED26" s="55"/>
      <c r="EE26" s="55"/>
      <c r="EF26" s="55"/>
      <c r="EG26" s="55"/>
      <c r="EH26" s="55"/>
      <c r="EI26" s="55"/>
      <c r="EJ26" s="55"/>
      <c r="EK26" s="55"/>
      <c r="EL26" s="55"/>
      <c r="EM26" s="55"/>
      <c r="EN26" s="55"/>
      <c r="EO26" s="55"/>
      <c r="EP26" s="55"/>
    </row>
    <row r="27" spans="4:146" ht="7.5" customHeight="1" thickBot="1" x14ac:dyDescent="0.45">
      <c r="D27" s="6"/>
      <c r="L27" s="34"/>
      <c r="M27" s="34"/>
      <c r="N27" s="34"/>
      <c r="O27" s="34"/>
      <c r="P27" s="34"/>
      <c r="Q27" s="34"/>
      <c r="R27" s="34"/>
      <c r="S27" s="34"/>
      <c r="T27" s="34"/>
      <c r="U27" s="34"/>
      <c r="V27" s="34"/>
      <c r="W27" s="34"/>
      <c r="X27" s="34"/>
      <c r="Y27" s="34"/>
      <c r="Z27" s="39"/>
      <c r="AA27" s="39"/>
      <c r="AB27" s="39"/>
      <c r="AC27" s="39"/>
      <c r="AD27" s="39"/>
      <c r="AE27" s="39"/>
      <c r="AF27" s="39"/>
      <c r="AG27" s="39"/>
      <c r="AH27" s="39"/>
      <c r="AI27" s="39"/>
      <c r="AJ27" s="39"/>
      <c r="AK27" s="39"/>
      <c r="AL27" s="39"/>
      <c r="AM27" s="39"/>
      <c r="AN27" s="44"/>
      <c r="AO27" s="44"/>
      <c r="AP27" s="44"/>
      <c r="AQ27" s="44"/>
      <c r="AR27" s="44"/>
      <c r="AS27" s="44"/>
      <c r="AT27" s="44"/>
      <c r="AU27" s="44"/>
      <c r="AV27" s="44"/>
      <c r="AW27" s="44"/>
      <c r="AX27" s="44"/>
      <c r="AY27" s="44"/>
      <c r="AZ27" s="44"/>
      <c r="BA27" s="44"/>
      <c r="BB27" s="7"/>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row>
    <row r="28" spans="4:146" ht="75" customHeight="1" thickBot="1" x14ac:dyDescent="0.45">
      <c r="D28" s="6"/>
      <c r="E28" s="213" t="s">
        <v>34</v>
      </c>
      <c r="F28" s="214"/>
      <c r="G28" s="214"/>
      <c r="H28" s="214"/>
      <c r="I28" s="214"/>
      <c r="J28" s="214"/>
      <c r="K28" s="215"/>
      <c r="L28" s="35"/>
      <c r="M28" s="180" t="s">
        <v>91</v>
      </c>
      <c r="N28" s="181"/>
      <c r="O28" s="181"/>
      <c r="P28" s="181"/>
      <c r="Q28" s="181"/>
      <c r="R28" s="181"/>
      <c r="S28" s="181"/>
      <c r="T28" s="181"/>
      <c r="U28" s="181"/>
      <c r="V28" s="181"/>
      <c r="W28" s="181"/>
      <c r="X28" s="182"/>
      <c r="Y28" s="36"/>
      <c r="Z28" s="41"/>
      <c r="AA28" s="222" t="s">
        <v>62</v>
      </c>
      <c r="AB28" s="183"/>
      <c r="AC28" s="183"/>
      <c r="AD28" s="183"/>
      <c r="AE28" s="183"/>
      <c r="AF28" s="183"/>
      <c r="AG28" s="183"/>
      <c r="AH28" s="183"/>
      <c r="AI28" s="183"/>
      <c r="AJ28" s="183"/>
      <c r="AK28" s="183"/>
      <c r="AL28" s="223"/>
      <c r="AM28" s="42"/>
      <c r="AN28" s="46"/>
      <c r="AO28" s="184" t="s">
        <v>62</v>
      </c>
      <c r="AP28" s="185"/>
      <c r="AQ28" s="185"/>
      <c r="AR28" s="185"/>
      <c r="AS28" s="185"/>
      <c r="AT28" s="185"/>
      <c r="AU28" s="185"/>
      <c r="AV28" s="185"/>
      <c r="AW28" s="185"/>
      <c r="AX28" s="185"/>
      <c r="AY28" s="185"/>
      <c r="AZ28" s="186"/>
      <c r="BA28" s="44"/>
      <c r="BB28" s="7"/>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row>
    <row r="29" spans="4:146" ht="18" customHeight="1" thickBot="1" x14ac:dyDescent="0.45">
      <c r="D29" s="6"/>
      <c r="E29" s="216"/>
      <c r="F29" s="217"/>
      <c r="G29" s="217"/>
      <c r="H29" s="217"/>
      <c r="I29" s="217"/>
      <c r="J29" s="217"/>
      <c r="K29" s="218"/>
      <c r="L29" s="37"/>
      <c r="M29" s="209" t="s">
        <v>27</v>
      </c>
      <c r="N29" s="168"/>
      <c r="O29" s="168">
        <f>VLOOKUP(M28,'仕切り位置一覧（消さないでください）'!$CB$17:$CE$22,2,FALSE)</f>
        <v>50</v>
      </c>
      <c r="P29" s="168"/>
      <c r="Q29" s="168"/>
      <c r="R29" s="168"/>
      <c r="S29" s="168"/>
      <c r="T29" s="168"/>
      <c r="U29" s="168"/>
      <c r="V29" s="168" t="s">
        <v>28</v>
      </c>
      <c r="W29" s="168"/>
      <c r="X29" s="169"/>
      <c r="Y29" s="36"/>
      <c r="Z29" s="41"/>
      <c r="AA29" s="210" t="s">
        <v>27</v>
      </c>
      <c r="AB29" s="171"/>
      <c r="AC29" s="171">
        <f>VLOOKUP(AA28,'仕切り位置一覧（消さないでください）'!$CB$17:$CE$22,2,FALSE)</f>
        <v>0</v>
      </c>
      <c r="AD29" s="171"/>
      <c r="AE29" s="171"/>
      <c r="AF29" s="171"/>
      <c r="AG29" s="171"/>
      <c r="AH29" s="171"/>
      <c r="AI29" s="171"/>
      <c r="AJ29" s="171" t="s">
        <v>28</v>
      </c>
      <c r="AK29" s="171"/>
      <c r="AL29" s="172"/>
      <c r="AM29" s="42"/>
      <c r="AN29" s="46"/>
      <c r="AO29" s="208" t="s">
        <v>27</v>
      </c>
      <c r="AP29" s="174"/>
      <c r="AQ29" s="174">
        <f>VLOOKUP(AO28,'仕切り位置一覧（消さないでください）'!$CB$17:$CE$22,2,FALSE)</f>
        <v>0</v>
      </c>
      <c r="AR29" s="174"/>
      <c r="AS29" s="174"/>
      <c r="AT29" s="174"/>
      <c r="AU29" s="174"/>
      <c r="AV29" s="174"/>
      <c r="AW29" s="174"/>
      <c r="AX29" s="174" t="s">
        <v>28</v>
      </c>
      <c r="AY29" s="174"/>
      <c r="AZ29" s="175"/>
      <c r="BA29" s="44"/>
      <c r="BB29" s="7"/>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row>
    <row r="30" spans="4:146" ht="18" customHeight="1" thickBot="1" x14ac:dyDescent="0.45">
      <c r="D30" s="6"/>
      <c r="E30" s="216"/>
      <c r="F30" s="217"/>
      <c r="G30" s="217"/>
      <c r="H30" s="217"/>
      <c r="I30" s="217"/>
      <c r="J30" s="217"/>
      <c r="K30" s="218"/>
      <c r="L30" s="37"/>
      <c r="M30" s="209" t="s">
        <v>20</v>
      </c>
      <c r="N30" s="168"/>
      <c r="O30" s="168" t="str">
        <f>VLOOKUP(M28,'仕切り位置一覧（消さないでください）'!$CB$17:$CE$22,3,FALSE)</f>
        <v>L</v>
      </c>
      <c r="P30" s="168"/>
      <c r="Q30" s="168"/>
      <c r="R30" s="168"/>
      <c r="S30" s="168"/>
      <c r="T30" s="168"/>
      <c r="U30" s="168"/>
      <c r="V30" s="168" t="s">
        <v>28</v>
      </c>
      <c r="W30" s="168"/>
      <c r="X30" s="169"/>
      <c r="Y30" s="36"/>
      <c r="Z30" s="41"/>
      <c r="AA30" s="210" t="s">
        <v>20</v>
      </c>
      <c r="AB30" s="171"/>
      <c r="AC30" s="171" t="str">
        <f>VLOOKUP(AA28,'仕切り位置一覧（消さないでください）'!$CB$17:$CE$22,3,FALSE)</f>
        <v>　</v>
      </c>
      <c r="AD30" s="171"/>
      <c r="AE30" s="171"/>
      <c r="AF30" s="171"/>
      <c r="AG30" s="171"/>
      <c r="AH30" s="171"/>
      <c r="AI30" s="171"/>
      <c r="AJ30" s="171" t="s">
        <v>28</v>
      </c>
      <c r="AK30" s="171"/>
      <c r="AL30" s="172"/>
      <c r="AM30" s="42"/>
      <c r="AN30" s="46"/>
      <c r="AO30" s="208" t="s">
        <v>20</v>
      </c>
      <c r="AP30" s="174"/>
      <c r="AQ30" s="174" t="str">
        <f>VLOOKUP(AO28,'仕切り位置一覧（消さないでください）'!$CB$17:$CE$22,3,FALSE)</f>
        <v>　</v>
      </c>
      <c r="AR30" s="174"/>
      <c r="AS30" s="174"/>
      <c r="AT30" s="174"/>
      <c r="AU30" s="174"/>
      <c r="AV30" s="174"/>
      <c r="AW30" s="174"/>
      <c r="AX30" s="174" t="s">
        <v>28</v>
      </c>
      <c r="AY30" s="174"/>
      <c r="AZ30" s="175"/>
      <c r="BA30" s="44"/>
      <c r="BB30" s="7"/>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row>
    <row r="31" spans="4:146" ht="18" customHeight="1" thickBot="1" x14ac:dyDescent="0.45">
      <c r="D31" s="6"/>
      <c r="E31" s="219"/>
      <c r="F31" s="220"/>
      <c r="G31" s="220"/>
      <c r="H31" s="220"/>
      <c r="I31" s="220"/>
      <c r="J31" s="220"/>
      <c r="K31" s="221"/>
      <c r="L31" s="37"/>
      <c r="M31" s="211" t="s">
        <v>19</v>
      </c>
      <c r="N31" s="189"/>
      <c r="O31" s="189">
        <f>VLOOKUP(M28,'仕切り位置一覧（消さないでください）'!$CB$17:$CE$22,4,FALSE)</f>
        <v>45</v>
      </c>
      <c r="P31" s="189"/>
      <c r="Q31" s="189"/>
      <c r="R31" s="189"/>
      <c r="S31" s="189"/>
      <c r="T31" s="189"/>
      <c r="U31" s="189"/>
      <c r="V31" s="189" t="s">
        <v>29</v>
      </c>
      <c r="W31" s="189"/>
      <c r="X31" s="212"/>
      <c r="Y31" s="36"/>
      <c r="Z31" s="41"/>
      <c r="AA31" s="226" t="s">
        <v>19</v>
      </c>
      <c r="AB31" s="190"/>
      <c r="AC31" s="190">
        <f>VLOOKUP(AA28,'仕切り位置一覧（消さないでください）'!$CB$17:$CE$22,4,FALSE)</f>
        <v>90</v>
      </c>
      <c r="AD31" s="190"/>
      <c r="AE31" s="190"/>
      <c r="AF31" s="190"/>
      <c r="AG31" s="190"/>
      <c r="AH31" s="190"/>
      <c r="AI31" s="190"/>
      <c r="AJ31" s="190" t="s">
        <v>29</v>
      </c>
      <c r="AK31" s="190"/>
      <c r="AL31" s="227"/>
      <c r="AM31" s="42"/>
      <c r="AN31" s="46"/>
      <c r="AO31" s="224" t="s">
        <v>19</v>
      </c>
      <c r="AP31" s="191"/>
      <c r="AQ31" s="191">
        <f>VLOOKUP(AO28,'仕切り位置一覧（消さないでください）'!$CB$17:$CE$22,4,FALSE)</f>
        <v>90</v>
      </c>
      <c r="AR31" s="191"/>
      <c r="AS31" s="191"/>
      <c r="AT31" s="191"/>
      <c r="AU31" s="191"/>
      <c r="AV31" s="191"/>
      <c r="AW31" s="191"/>
      <c r="AX31" s="191" t="s">
        <v>29</v>
      </c>
      <c r="AY31" s="191"/>
      <c r="AZ31" s="225"/>
      <c r="BA31" s="44"/>
      <c r="BB31" s="7"/>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row>
    <row r="32" spans="4:146" ht="8.25" customHeight="1" x14ac:dyDescent="0.4">
      <c r="D32" s="6"/>
      <c r="L32" s="34"/>
      <c r="M32" s="34"/>
      <c r="N32" s="34"/>
      <c r="O32" s="34"/>
      <c r="P32" s="34"/>
      <c r="Q32" s="34"/>
      <c r="R32" s="34"/>
      <c r="S32" s="34"/>
      <c r="T32" s="34"/>
      <c r="U32" s="34"/>
      <c r="V32" s="34"/>
      <c r="W32" s="34"/>
      <c r="X32" s="34"/>
      <c r="Y32" s="34"/>
      <c r="Z32" s="39"/>
      <c r="AA32" s="39"/>
      <c r="AB32" s="39"/>
      <c r="AC32" s="39"/>
      <c r="AD32" s="39"/>
      <c r="AE32" s="39"/>
      <c r="AF32" s="39"/>
      <c r="AG32" s="39"/>
      <c r="AH32" s="39"/>
      <c r="AI32" s="39"/>
      <c r="AJ32" s="39"/>
      <c r="AK32" s="39"/>
      <c r="AL32" s="39"/>
      <c r="AM32" s="39"/>
      <c r="AN32" s="44"/>
      <c r="AO32" s="44"/>
      <c r="AP32" s="44"/>
      <c r="AQ32" s="44"/>
      <c r="AR32" s="44"/>
      <c r="AS32" s="44"/>
      <c r="AT32" s="44"/>
      <c r="AU32" s="44"/>
      <c r="AV32" s="44"/>
      <c r="AW32" s="44"/>
      <c r="AX32" s="44"/>
      <c r="AY32" s="44"/>
      <c r="AZ32" s="44"/>
      <c r="BA32" s="44"/>
      <c r="BB32" s="7"/>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row>
    <row r="33" spans="4:125" ht="8.1" customHeight="1" thickBot="1" x14ac:dyDescent="0.45">
      <c r="D33" s="10"/>
      <c r="E33" s="3"/>
      <c r="F33" s="3"/>
      <c r="G33" s="3"/>
      <c r="H33" s="3"/>
      <c r="I33" s="3"/>
      <c r="J33" s="3"/>
      <c r="K33" s="3"/>
      <c r="L33" s="38"/>
      <c r="M33" s="38"/>
      <c r="N33" s="38"/>
      <c r="O33" s="38"/>
      <c r="P33" s="38"/>
      <c r="Q33" s="38"/>
      <c r="R33" s="38"/>
      <c r="S33" s="38"/>
      <c r="T33" s="38"/>
      <c r="U33" s="38"/>
      <c r="V33" s="38"/>
      <c r="W33" s="38"/>
      <c r="X33" s="38"/>
      <c r="Y33" s="38"/>
      <c r="Z33" s="43"/>
      <c r="AA33" s="43"/>
      <c r="AB33" s="43"/>
      <c r="AC33" s="43"/>
      <c r="AD33" s="43"/>
      <c r="AE33" s="43"/>
      <c r="AF33" s="43"/>
      <c r="AG33" s="43"/>
      <c r="AH33" s="43"/>
      <c r="AI33" s="43"/>
      <c r="AJ33" s="43"/>
      <c r="AK33" s="43"/>
      <c r="AL33" s="43"/>
      <c r="AM33" s="43"/>
      <c r="AN33" s="48"/>
      <c r="AO33" s="48"/>
      <c r="AP33" s="48"/>
      <c r="AQ33" s="48"/>
      <c r="AR33" s="48"/>
      <c r="AS33" s="48"/>
      <c r="AT33" s="48"/>
      <c r="AU33" s="48"/>
      <c r="AV33" s="48"/>
      <c r="AW33" s="48"/>
      <c r="AX33" s="48"/>
      <c r="AY33" s="48"/>
      <c r="AZ33" s="48"/>
      <c r="BA33" s="48"/>
      <c r="BB33" s="11"/>
      <c r="BN33" s="69"/>
      <c r="BO33" s="69"/>
      <c r="BP33" s="69"/>
      <c r="BQ33" s="69"/>
      <c r="BR33" s="69"/>
      <c r="BS33" s="69"/>
      <c r="BT33" s="69"/>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row>
    <row r="34" spans="4:125" ht="8.1" customHeight="1" x14ac:dyDescent="0.4">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row>
    <row r="35" spans="4:125" x14ac:dyDescent="0.4">
      <c r="BN35" s="69"/>
      <c r="BO35" s="69"/>
      <c r="BP35" s="69"/>
      <c r="BQ35" s="69"/>
      <c r="BR35" s="69"/>
      <c r="BS35" s="69"/>
      <c r="BT35" s="69"/>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row>
    <row r="36" spans="4:125" x14ac:dyDescent="0.4">
      <c r="BN36" s="69"/>
      <c r="BO36" s="69"/>
      <c r="BP36" s="69"/>
      <c r="BQ36" s="69"/>
      <c r="BR36" s="69"/>
      <c r="BS36" s="69"/>
      <c r="BT36" s="69"/>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row>
    <row r="37" spans="4:125" x14ac:dyDescent="0.4">
      <c r="BN37" s="69"/>
      <c r="BO37" s="69"/>
      <c r="BP37" s="69"/>
      <c r="BQ37" s="69"/>
      <c r="BR37" s="69"/>
      <c r="BS37" s="69"/>
      <c r="BT37" s="69"/>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row>
    <row r="38" spans="4:125" x14ac:dyDescent="0.4">
      <c r="BN38" s="69"/>
      <c r="BO38" s="69"/>
      <c r="BP38" s="69"/>
      <c r="BQ38" s="69"/>
      <c r="BR38" s="69"/>
      <c r="BS38" s="69"/>
      <c r="BT38" s="69"/>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row>
    <row r="39" spans="4:125" x14ac:dyDescent="0.4">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row>
    <row r="40" spans="4:125" x14ac:dyDescent="0.4">
      <c r="BN40" s="69"/>
      <c r="BO40" s="69"/>
      <c r="BP40" s="69"/>
      <c r="BQ40" s="69"/>
      <c r="BR40" s="69"/>
      <c r="BS40" s="69"/>
      <c r="BT40" s="69"/>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row>
    <row r="41" spans="4:125" x14ac:dyDescent="0.4">
      <c r="BN41" s="69"/>
      <c r="BO41" s="69"/>
      <c r="BP41" s="69"/>
      <c r="BQ41" s="69"/>
      <c r="BR41" s="69"/>
      <c r="BS41" s="69"/>
      <c r="BT41" s="69"/>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row>
    <row r="42" spans="4:125" x14ac:dyDescent="0.4">
      <c r="BN42" s="69"/>
      <c r="BO42" s="69"/>
      <c r="BP42" s="69"/>
      <c r="BQ42" s="69"/>
      <c r="BR42" s="69"/>
      <c r="BS42" s="69"/>
      <c r="BT42" s="69"/>
      <c r="BU42" s="69"/>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row>
    <row r="43" spans="4:125" x14ac:dyDescent="0.4">
      <c r="BN43" s="69"/>
      <c r="BO43" s="69"/>
      <c r="BP43" s="69"/>
      <c r="BQ43" s="69"/>
      <c r="BR43" s="69"/>
      <c r="BS43" s="69"/>
      <c r="BT43" s="69"/>
      <c r="BU43" s="69"/>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row>
    <row r="44" spans="4:125" x14ac:dyDescent="0.4">
      <c r="BN44" s="69"/>
      <c r="BO44" s="69"/>
      <c r="BP44" s="69"/>
      <c r="BQ44" s="69"/>
      <c r="BR44" s="69"/>
      <c r="BS44" s="69"/>
      <c r="BT44" s="69"/>
      <c r="BU44" s="69"/>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row>
    <row r="45" spans="4:125" x14ac:dyDescent="0.4">
      <c r="BN45" s="69"/>
      <c r="BO45" s="69"/>
      <c r="BP45" s="69"/>
      <c r="BQ45" s="69"/>
      <c r="BR45" s="69"/>
      <c r="BS45" s="69"/>
      <c r="BT45" s="69"/>
      <c r="BU45" s="69"/>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row>
    <row r="46" spans="4:125" x14ac:dyDescent="0.4">
      <c r="BN46" s="69"/>
      <c r="BO46" s="69"/>
      <c r="BP46" s="69"/>
      <c r="BQ46" s="69"/>
      <c r="BR46" s="69"/>
      <c r="BS46" s="69"/>
      <c r="BT46" s="69"/>
      <c r="BU46" s="69"/>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row>
    <row r="47" spans="4:125" x14ac:dyDescent="0.4">
      <c r="BN47" s="69"/>
      <c r="BO47" s="69"/>
      <c r="BP47" s="69"/>
      <c r="BQ47" s="69"/>
      <c r="BR47" s="69"/>
      <c r="BS47" s="69"/>
      <c r="BT47" s="69"/>
      <c r="BU47" s="69"/>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row>
    <row r="48" spans="4:125" x14ac:dyDescent="0.4">
      <c r="BN48" s="69"/>
      <c r="BO48" s="69"/>
      <c r="BP48" s="69"/>
      <c r="BQ48" s="69"/>
      <c r="BR48" s="69"/>
      <c r="BS48" s="69"/>
      <c r="BT48" s="69"/>
      <c r="BU48" s="69"/>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row>
    <row r="49" spans="66:125" x14ac:dyDescent="0.4">
      <c r="BN49" s="69"/>
      <c r="BO49" s="69"/>
      <c r="BP49" s="69"/>
      <c r="BQ49" s="69"/>
      <c r="BR49" s="69"/>
      <c r="BS49" s="69"/>
      <c r="BT49" s="69"/>
      <c r="BU49" s="69"/>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row>
    <row r="50" spans="66:125" x14ac:dyDescent="0.4">
      <c r="BN50" s="69"/>
      <c r="BO50" s="69"/>
      <c r="BP50" s="69"/>
      <c r="BQ50" s="69"/>
      <c r="BR50" s="69"/>
      <c r="BS50" s="69"/>
      <c r="BT50" s="69"/>
      <c r="BU50" s="69"/>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row>
    <row r="51" spans="66:125" x14ac:dyDescent="0.4">
      <c r="BN51" s="69"/>
      <c r="BO51" s="69"/>
      <c r="BP51" s="69"/>
      <c r="BQ51" s="69"/>
      <c r="BR51" s="69"/>
      <c r="BS51" s="69"/>
      <c r="BT51" s="69"/>
      <c r="BU51" s="69"/>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row>
    <row r="52" spans="66:125" x14ac:dyDescent="0.4">
      <c r="BN52" s="69"/>
      <c r="BO52" s="69"/>
      <c r="BP52" s="69"/>
      <c r="BQ52" s="69"/>
      <c r="BR52" s="69"/>
      <c r="BS52" s="69"/>
      <c r="BT52" s="69"/>
      <c r="BU52" s="69"/>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row>
    <row r="53" spans="66:125" x14ac:dyDescent="0.4">
      <c r="BN53" s="69"/>
      <c r="BO53" s="69"/>
      <c r="BP53" s="69"/>
      <c r="BQ53" s="69"/>
      <c r="BR53" s="69"/>
      <c r="BS53" s="69"/>
      <c r="BT53" s="69"/>
      <c r="BU53" s="69"/>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row>
    <row r="54" spans="66:125" x14ac:dyDescent="0.4">
      <c r="BN54" s="69"/>
      <c r="BO54" s="69"/>
      <c r="BP54" s="69"/>
      <c r="BQ54" s="69"/>
      <c r="BR54" s="69"/>
      <c r="BS54" s="69"/>
      <c r="BT54" s="69"/>
      <c r="BU54" s="6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row>
    <row r="55" spans="66:125" x14ac:dyDescent="0.4">
      <c r="BN55" s="69"/>
      <c r="BO55" s="69"/>
      <c r="BP55" s="69"/>
      <c r="BQ55" s="69"/>
      <c r="BR55" s="69"/>
      <c r="BS55" s="69"/>
      <c r="BT55" s="69"/>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row>
    <row r="56" spans="66:125" x14ac:dyDescent="0.4">
      <c r="BN56" s="69"/>
      <c r="BO56" s="69"/>
      <c r="BP56" s="69"/>
      <c r="BQ56" s="69"/>
      <c r="BR56" s="69"/>
      <c r="BS56" s="69"/>
      <c r="BT56" s="69"/>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row>
    <row r="57" spans="66:125" x14ac:dyDescent="0.4">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row>
    <row r="58" spans="66:125" x14ac:dyDescent="0.4">
      <c r="BN58" s="69"/>
      <c r="BO58" s="69"/>
      <c r="BP58" s="69"/>
      <c r="BQ58" s="69"/>
      <c r="BR58" s="69"/>
      <c r="BS58" s="69"/>
      <c r="BT58" s="69"/>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row>
    <row r="59" spans="66:125" x14ac:dyDescent="0.4">
      <c r="BN59" s="69"/>
      <c r="BO59" s="69"/>
      <c r="BP59" s="69"/>
      <c r="BQ59" s="69"/>
      <c r="BR59" s="69"/>
      <c r="BS59" s="69"/>
      <c r="BT59" s="69"/>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row>
    <row r="60" spans="66:125" x14ac:dyDescent="0.4">
      <c r="BN60" s="69"/>
      <c r="BO60" s="69"/>
      <c r="BP60" s="69"/>
      <c r="BQ60" s="69"/>
      <c r="BR60" s="69"/>
      <c r="BS60" s="69"/>
      <c r="BT60" s="69"/>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row>
    <row r="61" spans="66:125" x14ac:dyDescent="0.4">
      <c r="BN61" s="69"/>
      <c r="BO61" s="69"/>
      <c r="BP61" s="69"/>
      <c r="BQ61" s="69"/>
      <c r="BR61" s="69"/>
      <c r="BS61" s="69"/>
      <c r="BT61" s="69"/>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row>
    <row r="62" spans="66:125" x14ac:dyDescent="0.4">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row>
    <row r="63" spans="66:125" x14ac:dyDescent="0.4">
      <c r="BN63" s="69"/>
      <c r="BO63" s="69"/>
      <c r="BP63" s="69"/>
      <c r="BQ63" s="69"/>
      <c r="BR63" s="69"/>
      <c r="BS63" s="69"/>
      <c r="BT63" s="69"/>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row>
    <row r="64" spans="66:125" x14ac:dyDescent="0.4">
      <c r="BN64" s="69"/>
      <c r="BO64" s="69"/>
      <c r="BP64" s="69"/>
      <c r="BQ64" s="69"/>
      <c r="BR64" s="69"/>
      <c r="BS64" s="69"/>
      <c r="BT64" s="69"/>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row>
    <row r="65" spans="66:125" x14ac:dyDescent="0.4">
      <c r="BN65" s="69"/>
      <c r="BO65" s="69"/>
      <c r="BP65" s="69"/>
      <c r="BQ65" s="69"/>
      <c r="BR65" s="69"/>
      <c r="BS65" s="69"/>
      <c r="BT65" s="69"/>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row>
    <row r="66" spans="66:125" x14ac:dyDescent="0.4">
      <c r="BN66" s="69"/>
      <c r="BO66" s="69"/>
      <c r="BP66" s="69"/>
      <c r="BQ66" s="69"/>
      <c r="BR66" s="69"/>
      <c r="BS66" s="69"/>
      <c r="BT66" s="69"/>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row>
    <row r="67" spans="66:125" x14ac:dyDescent="0.4">
      <c r="BN67" s="69"/>
      <c r="BO67" s="69"/>
      <c r="BP67" s="69"/>
      <c r="BQ67" s="69"/>
      <c r="BR67" s="69"/>
      <c r="BS67" s="69"/>
      <c r="BT67" s="69"/>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row>
    <row r="68" spans="66:125" x14ac:dyDescent="0.4">
      <c r="BN68" s="69"/>
      <c r="BO68" s="69"/>
      <c r="BP68" s="69"/>
      <c r="BQ68" s="69"/>
      <c r="BR68" s="69"/>
      <c r="BS68" s="69"/>
      <c r="BT68" s="69"/>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row>
    <row r="69" spans="66:125" x14ac:dyDescent="0.4">
      <c r="BN69" s="69"/>
      <c r="BO69" s="69"/>
      <c r="BP69" s="69"/>
      <c r="BQ69" s="69"/>
      <c r="BR69" s="69"/>
      <c r="BS69" s="69"/>
      <c r="BT69" s="69"/>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row>
    <row r="70" spans="66:125" x14ac:dyDescent="0.4">
      <c r="BN70" s="69"/>
      <c r="BO70" s="69"/>
      <c r="BP70" s="69"/>
      <c r="BQ70" s="69"/>
      <c r="BR70" s="69"/>
      <c r="BS70" s="69"/>
      <c r="BT70" s="69"/>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row>
    <row r="71" spans="66:125" x14ac:dyDescent="0.4">
      <c r="BN71" s="69"/>
      <c r="BO71" s="69"/>
      <c r="BP71" s="69"/>
      <c r="BQ71" s="69"/>
      <c r="BR71" s="69"/>
      <c r="BS71" s="69"/>
      <c r="BT71" s="69"/>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row>
    <row r="72" spans="66:125" x14ac:dyDescent="0.4">
      <c r="BN72" s="69"/>
      <c r="BO72" s="69"/>
      <c r="BP72" s="69"/>
      <c r="BQ72" s="69"/>
      <c r="BR72" s="69"/>
      <c r="BS72" s="69"/>
      <c r="BT72" s="69"/>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row>
    <row r="73" spans="66:125" x14ac:dyDescent="0.4">
      <c r="BN73" s="69"/>
      <c r="BO73" s="69"/>
      <c r="BP73" s="69"/>
      <c r="BQ73" s="69"/>
      <c r="BR73" s="69"/>
      <c r="BS73" s="69"/>
      <c r="BT73" s="69"/>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row>
    <row r="74" spans="66:125" x14ac:dyDescent="0.4">
      <c r="BN74" s="69"/>
      <c r="BO74" s="69"/>
      <c r="BP74" s="69"/>
      <c r="BQ74" s="69"/>
      <c r="BR74" s="69"/>
      <c r="BS74" s="69"/>
      <c r="BT74" s="69"/>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row>
    <row r="75" spans="66:125" x14ac:dyDescent="0.4">
      <c r="BN75" s="69"/>
      <c r="BO75" s="69"/>
      <c r="BP75" s="69"/>
      <c r="BQ75" s="69"/>
      <c r="BR75" s="69"/>
      <c r="BS75" s="69"/>
      <c r="BT75" s="69"/>
      <c r="BU75" s="69"/>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row>
    <row r="76" spans="66:125" x14ac:dyDescent="0.4">
      <c r="BN76" s="69"/>
      <c r="BO76" s="69"/>
      <c r="BP76" s="69"/>
      <c r="BQ76" s="69"/>
      <c r="BR76" s="69"/>
      <c r="BS76" s="69"/>
      <c r="BT76" s="69"/>
      <c r="BU76" s="69"/>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row>
    <row r="77" spans="66:125" x14ac:dyDescent="0.4">
      <c r="BN77" s="69"/>
      <c r="BO77" s="69"/>
      <c r="BP77" s="69"/>
      <c r="BQ77" s="69"/>
      <c r="BR77" s="69"/>
      <c r="BS77" s="69"/>
      <c r="BT77" s="69"/>
      <c r="BU77" s="69"/>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row>
    <row r="78" spans="66:125" x14ac:dyDescent="0.4">
      <c r="BN78" s="69"/>
      <c r="BO78" s="69"/>
      <c r="BP78" s="69"/>
      <c r="BQ78" s="69"/>
      <c r="BR78" s="69"/>
      <c r="BS78" s="69"/>
      <c r="BT78" s="69"/>
      <c r="BU78" s="69"/>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row>
    <row r="79" spans="66:125" x14ac:dyDescent="0.4">
      <c r="BN79" s="69"/>
      <c r="BO79" s="69"/>
      <c r="BP79" s="69"/>
      <c r="BQ79" s="69"/>
      <c r="BR79" s="69"/>
      <c r="BS79" s="69"/>
      <c r="BT79" s="69"/>
      <c r="BU79" s="69"/>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row>
    <row r="80" spans="66:125" x14ac:dyDescent="0.4">
      <c r="BN80" s="69"/>
      <c r="BO80" s="69"/>
      <c r="BP80" s="69"/>
      <c r="BQ80" s="69"/>
      <c r="BR80" s="69"/>
      <c r="BS80" s="69"/>
      <c r="BT80" s="69"/>
      <c r="BU80" s="69"/>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row>
    <row r="81" spans="66:125" x14ac:dyDescent="0.4">
      <c r="BN81" s="69"/>
      <c r="BO81" s="69"/>
      <c r="BP81" s="69"/>
      <c r="BQ81" s="69"/>
      <c r="BR81" s="69"/>
      <c r="BS81" s="69"/>
      <c r="BT81" s="69"/>
      <c r="BU81" s="69"/>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row>
    <row r="82" spans="66:125" x14ac:dyDescent="0.4">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row>
    <row r="83" spans="66:125" x14ac:dyDescent="0.4">
      <c r="BN83" s="69"/>
      <c r="BO83" s="69"/>
      <c r="BP83" s="69"/>
      <c r="BQ83" s="69"/>
      <c r="BR83" s="69"/>
      <c r="BS83" s="69"/>
      <c r="BT83" s="69"/>
      <c r="BU83" s="69"/>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row>
    <row r="84" spans="66:125" x14ac:dyDescent="0.4">
      <c r="BN84" s="69"/>
      <c r="BO84" s="69"/>
      <c r="BP84" s="69"/>
      <c r="BQ84" s="69"/>
      <c r="BR84" s="69"/>
      <c r="BS84" s="69"/>
      <c r="BT84" s="69"/>
      <c r="BU84" s="69"/>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row>
    <row r="85" spans="66:125" x14ac:dyDescent="0.4">
      <c r="BN85" s="69"/>
      <c r="BO85" s="69"/>
      <c r="BP85" s="69"/>
      <c r="BQ85" s="69"/>
      <c r="BR85" s="69"/>
      <c r="BS85" s="69"/>
      <c r="BT85" s="69"/>
      <c r="BU85" s="69"/>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row>
    <row r="86" spans="66:125" x14ac:dyDescent="0.4">
      <c r="BN86" s="69"/>
      <c r="BO86" s="69"/>
      <c r="BP86" s="69"/>
      <c r="BQ86" s="69"/>
      <c r="BR86" s="69"/>
      <c r="BS86" s="69"/>
      <c r="BT86" s="69"/>
      <c r="BU86" s="69"/>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row>
    <row r="87" spans="66:125" x14ac:dyDescent="0.4">
      <c r="BN87" s="69"/>
      <c r="BO87" s="69"/>
      <c r="BP87" s="69"/>
      <c r="BQ87" s="69"/>
      <c r="BR87" s="69"/>
      <c r="BS87" s="69"/>
      <c r="BT87" s="69"/>
      <c r="BU87" s="69"/>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row>
    <row r="88" spans="66:125" x14ac:dyDescent="0.4">
      <c r="BN88" s="69"/>
      <c r="BO88" s="69"/>
      <c r="BP88" s="69"/>
      <c r="BQ88" s="69"/>
      <c r="BR88" s="69"/>
      <c r="BS88" s="69"/>
      <c r="BT88" s="69"/>
      <c r="BU88" s="69"/>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row>
    <row r="89" spans="66:125" x14ac:dyDescent="0.4">
      <c r="BN89" s="69"/>
      <c r="BO89" s="69"/>
      <c r="BP89" s="69"/>
      <c r="BQ89" s="69"/>
      <c r="BR89" s="69"/>
      <c r="BS89" s="69"/>
      <c r="BT89" s="69"/>
      <c r="BU89" s="69"/>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row>
    <row r="90" spans="66:125" x14ac:dyDescent="0.4">
      <c r="BN90" s="69"/>
      <c r="BO90" s="69"/>
      <c r="BP90" s="69"/>
      <c r="BQ90" s="69"/>
      <c r="BR90" s="69"/>
      <c r="BS90" s="69"/>
      <c r="BT90" s="69"/>
      <c r="BU90" s="69"/>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row>
    <row r="91" spans="66:125" x14ac:dyDescent="0.4">
      <c r="BN91" s="69"/>
      <c r="BO91" s="69"/>
      <c r="BP91" s="69"/>
      <c r="BQ91" s="69"/>
      <c r="BR91" s="69"/>
      <c r="BS91" s="69"/>
      <c r="BT91" s="69"/>
      <c r="BU91" s="69"/>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row>
    <row r="92" spans="66:125" x14ac:dyDescent="0.4">
      <c r="BN92" s="69"/>
      <c r="BO92" s="69"/>
      <c r="BP92" s="69"/>
      <c r="BQ92" s="69"/>
      <c r="BR92" s="69"/>
      <c r="BS92" s="69"/>
      <c r="BT92" s="69"/>
      <c r="BU92" s="69"/>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row>
    <row r="93" spans="66:125" x14ac:dyDescent="0.4">
      <c r="BN93" s="69"/>
      <c r="BO93" s="69"/>
      <c r="BP93" s="69"/>
      <c r="BQ93" s="69"/>
      <c r="BR93" s="69"/>
      <c r="BS93" s="69"/>
      <c r="BT93" s="69"/>
      <c r="BU93" s="69"/>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row>
    <row r="94" spans="66:125" x14ac:dyDescent="0.4">
      <c r="BN94" s="69"/>
      <c r="BO94" s="69"/>
      <c r="BP94" s="69"/>
      <c r="BQ94" s="69"/>
      <c r="BR94" s="69"/>
      <c r="BS94" s="69"/>
      <c r="BT94" s="69"/>
      <c r="BU94" s="69"/>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c r="DJ94" s="69"/>
      <c r="DK94" s="69"/>
      <c r="DL94" s="69"/>
      <c r="DM94" s="69"/>
      <c r="DN94" s="69"/>
      <c r="DO94" s="69"/>
      <c r="DP94" s="69"/>
      <c r="DQ94" s="69"/>
      <c r="DR94" s="69"/>
      <c r="DS94" s="69"/>
      <c r="DT94" s="69"/>
      <c r="DU94" s="69"/>
    </row>
    <row r="95" spans="66:125" x14ac:dyDescent="0.4">
      <c r="BN95" s="69"/>
      <c r="BO95" s="69"/>
      <c r="BP95" s="69"/>
      <c r="BQ95" s="69"/>
      <c r="BR95" s="69"/>
      <c r="BS95" s="69"/>
      <c r="BT95" s="69"/>
      <c r="BU95" s="69"/>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row>
    <row r="96" spans="66:125" x14ac:dyDescent="0.4">
      <c r="BN96" s="69"/>
      <c r="BO96" s="69"/>
      <c r="BP96" s="69"/>
      <c r="BQ96" s="69"/>
      <c r="BR96" s="69"/>
      <c r="BS96" s="69"/>
      <c r="BT96" s="69"/>
      <c r="BU96" s="69"/>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row>
    <row r="97" spans="66:125" x14ac:dyDescent="0.4">
      <c r="BN97" s="69"/>
      <c r="BO97" s="69"/>
      <c r="BP97" s="69"/>
      <c r="BQ97" s="69"/>
      <c r="BR97" s="69"/>
      <c r="BS97" s="69"/>
      <c r="BT97" s="69"/>
      <c r="BU97" s="69"/>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row>
    <row r="98" spans="66:125" x14ac:dyDescent="0.4">
      <c r="BN98" s="69"/>
      <c r="BO98" s="69"/>
      <c r="BP98" s="69"/>
      <c r="BQ98" s="69"/>
      <c r="BR98" s="69"/>
      <c r="BS98" s="69"/>
      <c r="BT98" s="69"/>
      <c r="BU98" s="69"/>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F98" s="69"/>
      <c r="DG98" s="69"/>
      <c r="DH98" s="69"/>
      <c r="DI98" s="69"/>
      <c r="DJ98" s="69"/>
      <c r="DK98" s="69"/>
      <c r="DL98" s="69"/>
      <c r="DM98" s="69"/>
      <c r="DN98" s="69"/>
      <c r="DO98" s="69"/>
      <c r="DP98" s="69"/>
      <c r="DQ98" s="69"/>
      <c r="DR98" s="69"/>
      <c r="DS98" s="69"/>
      <c r="DT98" s="69"/>
      <c r="DU98" s="69"/>
    </row>
    <row r="99" spans="66:125" x14ac:dyDescent="0.4">
      <c r="BN99" s="69"/>
      <c r="BO99" s="69"/>
      <c r="BP99" s="69"/>
      <c r="BQ99" s="69"/>
      <c r="BR99" s="69"/>
      <c r="BS99" s="69"/>
      <c r="BT99" s="69"/>
      <c r="BU99" s="69"/>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row>
    <row r="100" spans="66:125" x14ac:dyDescent="0.4">
      <c r="BN100" s="69"/>
      <c r="BO100" s="69"/>
      <c r="BP100" s="69"/>
      <c r="BQ100" s="69"/>
      <c r="BR100" s="69"/>
      <c r="BS100" s="69"/>
      <c r="BT100" s="69"/>
      <c r="BU100" s="69"/>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row>
    <row r="101" spans="66:125" x14ac:dyDescent="0.4">
      <c r="BN101" s="69"/>
      <c r="BO101" s="69"/>
      <c r="BP101" s="69"/>
      <c r="BQ101" s="69"/>
      <c r="BR101" s="69"/>
      <c r="BS101" s="69"/>
      <c r="BT101" s="69"/>
      <c r="BU101" s="69"/>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row>
    <row r="102" spans="66:125" x14ac:dyDescent="0.4">
      <c r="BN102" s="69"/>
      <c r="BO102" s="69"/>
      <c r="BP102" s="69"/>
      <c r="BQ102" s="69"/>
      <c r="BR102" s="69"/>
      <c r="BS102" s="69"/>
      <c r="BT102" s="69"/>
      <c r="BU102" s="69"/>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row>
    <row r="103" spans="66:125" x14ac:dyDescent="0.4">
      <c r="BN103" s="69"/>
      <c r="BO103" s="69"/>
      <c r="BP103" s="69"/>
      <c r="BQ103" s="69"/>
      <c r="BR103" s="69"/>
      <c r="BS103" s="69"/>
      <c r="BT103" s="69"/>
      <c r="BU103" s="69"/>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row>
    <row r="104" spans="66:125" x14ac:dyDescent="0.4">
      <c r="BN104" s="69"/>
      <c r="BO104" s="69"/>
      <c r="BP104" s="69"/>
      <c r="BQ104" s="69"/>
      <c r="BR104" s="69"/>
      <c r="BS104" s="69"/>
      <c r="BT104" s="69"/>
      <c r="BU104" s="69"/>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row>
    <row r="105" spans="66:125" x14ac:dyDescent="0.4">
      <c r="BN105" s="69"/>
      <c r="BO105" s="69"/>
      <c r="BP105" s="69"/>
      <c r="BQ105" s="69"/>
      <c r="BR105" s="69"/>
      <c r="BS105" s="69"/>
      <c r="BT105" s="69"/>
      <c r="BU105" s="69"/>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row>
    <row r="106" spans="66:125" x14ac:dyDescent="0.4">
      <c r="BN106" s="69"/>
      <c r="BO106" s="69"/>
      <c r="BP106" s="69"/>
      <c r="BQ106" s="69"/>
      <c r="BR106" s="69"/>
      <c r="BS106" s="69"/>
      <c r="BT106" s="69"/>
      <c r="BU106" s="69"/>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row>
    <row r="107" spans="66:125" x14ac:dyDescent="0.4">
      <c r="BN107" s="69"/>
      <c r="BO107" s="69"/>
      <c r="BP107" s="69"/>
      <c r="BQ107" s="69"/>
      <c r="BR107" s="69"/>
      <c r="BS107" s="69"/>
      <c r="BT107" s="69"/>
      <c r="BU107" s="69"/>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row>
    <row r="108" spans="66:125" x14ac:dyDescent="0.4">
      <c r="BN108" s="69"/>
      <c r="BO108" s="69"/>
      <c r="BP108" s="69"/>
      <c r="BQ108" s="69"/>
      <c r="BR108" s="69"/>
      <c r="BS108" s="69"/>
      <c r="BT108" s="69"/>
      <c r="BU108" s="69"/>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row>
    <row r="109" spans="66:125" x14ac:dyDescent="0.4">
      <c r="BN109" s="69"/>
      <c r="BO109" s="69"/>
      <c r="BP109" s="69"/>
      <c r="BQ109" s="69"/>
      <c r="BR109" s="69"/>
      <c r="BS109" s="69"/>
      <c r="BT109" s="69"/>
      <c r="BU109" s="69"/>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row>
    <row r="110" spans="66:125" x14ac:dyDescent="0.4">
      <c r="BN110" s="69"/>
      <c r="BO110" s="69"/>
      <c r="BP110" s="69"/>
      <c r="BQ110" s="69"/>
      <c r="BR110" s="69"/>
      <c r="BS110" s="69"/>
      <c r="BT110" s="69"/>
      <c r="BU110" s="69"/>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row>
    <row r="111" spans="66:125" x14ac:dyDescent="0.4">
      <c r="BN111" s="69"/>
      <c r="BO111" s="69"/>
      <c r="BP111" s="69"/>
      <c r="BQ111" s="69"/>
      <c r="BR111" s="69"/>
      <c r="BS111" s="69"/>
      <c r="BT111" s="69"/>
      <c r="BU111" s="69"/>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row>
    <row r="112" spans="66:125" x14ac:dyDescent="0.4">
      <c r="BN112" s="69"/>
      <c r="BO112" s="69"/>
      <c r="BP112" s="69"/>
      <c r="BQ112" s="69"/>
      <c r="BR112" s="69"/>
      <c r="BS112" s="69"/>
      <c r="BT112" s="69"/>
      <c r="BU112" s="69"/>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c r="DM112" s="69"/>
      <c r="DN112" s="69"/>
      <c r="DO112" s="69"/>
      <c r="DP112" s="69"/>
      <c r="DQ112" s="69"/>
      <c r="DR112" s="69"/>
      <c r="DS112" s="69"/>
      <c r="DT112" s="69"/>
      <c r="DU112" s="69"/>
    </row>
    <row r="113" spans="66:125" x14ac:dyDescent="0.4">
      <c r="BN113" s="69"/>
      <c r="BO113" s="69"/>
      <c r="BP113" s="69"/>
      <c r="BQ113" s="69"/>
      <c r="BR113" s="69"/>
      <c r="BS113" s="69"/>
      <c r="BT113" s="69"/>
      <c r="BU113" s="69"/>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69"/>
      <c r="CW113" s="69"/>
      <c r="CX113" s="69"/>
      <c r="CY113" s="69"/>
      <c r="CZ113" s="69"/>
      <c r="DA113" s="69"/>
      <c r="DB113" s="69"/>
      <c r="DC113" s="69"/>
      <c r="DD113" s="69"/>
      <c r="DE113" s="69"/>
      <c r="DF113" s="69"/>
      <c r="DG113" s="69"/>
      <c r="DH113" s="69"/>
      <c r="DI113" s="69"/>
      <c r="DJ113" s="69"/>
      <c r="DK113" s="69"/>
      <c r="DL113" s="69"/>
      <c r="DM113" s="69"/>
      <c r="DN113" s="69"/>
      <c r="DO113" s="69"/>
      <c r="DP113" s="69"/>
      <c r="DQ113" s="69"/>
      <c r="DR113" s="69"/>
      <c r="DS113" s="69"/>
      <c r="DT113" s="69"/>
      <c r="DU113" s="69"/>
    </row>
    <row r="114" spans="66:125" x14ac:dyDescent="0.4">
      <c r="BN114" s="69"/>
      <c r="BO114" s="69"/>
      <c r="BP114" s="69"/>
      <c r="BQ114" s="69"/>
      <c r="BR114" s="69"/>
      <c r="BS114" s="69"/>
      <c r="BT114" s="69"/>
      <c r="BU114" s="69"/>
      <c r="BV114" s="69"/>
      <c r="BW114" s="69"/>
      <c r="BX114" s="69"/>
      <c r="BY114" s="69"/>
      <c r="BZ114" s="69"/>
      <c r="CA114" s="69"/>
      <c r="CB114" s="69"/>
      <c r="CC114" s="69"/>
      <c r="CD114" s="69"/>
      <c r="CE114" s="69"/>
      <c r="CF114" s="69"/>
      <c r="CG114" s="69"/>
      <c r="CH114" s="69"/>
      <c r="CI114" s="69"/>
      <c r="CJ114" s="69"/>
      <c r="CK114" s="69"/>
      <c r="CL114" s="69"/>
      <c r="CM114" s="69"/>
      <c r="CN114" s="69"/>
      <c r="CO114" s="69"/>
      <c r="CP114" s="69"/>
      <c r="CQ114" s="69"/>
      <c r="CR114" s="69"/>
      <c r="CS114" s="69"/>
      <c r="CT114" s="69"/>
      <c r="CU114" s="69"/>
      <c r="CV114" s="69"/>
      <c r="CW114" s="69"/>
      <c r="CX114" s="69"/>
      <c r="CY114" s="69"/>
      <c r="CZ114" s="69"/>
      <c r="DA114" s="69"/>
      <c r="DB114" s="69"/>
      <c r="DC114" s="69"/>
      <c r="DD114" s="69"/>
      <c r="DE114" s="69"/>
      <c r="DF114" s="69"/>
      <c r="DG114" s="69"/>
      <c r="DH114" s="69"/>
      <c r="DI114" s="69"/>
      <c r="DJ114" s="69"/>
      <c r="DK114" s="69"/>
      <c r="DL114" s="69"/>
      <c r="DM114" s="69"/>
      <c r="DN114" s="69"/>
      <c r="DO114" s="69"/>
      <c r="DP114" s="69"/>
      <c r="DQ114" s="69"/>
      <c r="DR114" s="69"/>
      <c r="DS114" s="69"/>
      <c r="DT114" s="69"/>
      <c r="DU114" s="69"/>
    </row>
    <row r="115" spans="66:125" x14ac:dyDescent="0.4">
      <c r="BN115" s="69"/>
      <c r="BO115" s="69"/>
      <c r="BP115" s="69"/>
      <c r="BQ115" s="69"/>
      <c r="BR115" s="69"/>
      <c r="BS115" s="69"/>
      <c r="BT115" s="69"/>
      <c r="BU115" s="69"/>
      <c r="BV115" s="69"/>
      <c r="BW115" s="69"/>
      <c r="BX115" s="69"/>
      <c r="BY115" s="69"/>
      <c r="BZ115" s="69"/>
      <c r="CA115" s="69"/>
      <c r="CB115" s="69"/>
      <c r="CC115" s="69"/>
      <c r="CD115" s="69"/>
      <c r="CE115" s="69"/>
      <c r="CF115" s="69"/>
      <c r="CG115" s="69"/>
      <c r="CH115" s="69"/>
      <c r="CI115" s="69"/>
      <c r="CJ115" s="69"/>
      <c r="CK115" s="69"/>
      <c r="CL115" s="69"/>
      <c r="CM115" s="69"/>
      <c r="CN115" s="69"/>
      <c r="CO115" s="69"/>
      <c r="CP115" s="69"/>
      <c r="CQ115" s="69"/>
      <c r="CR115" s="69"/>
      <c r="CS115" s="69"/>
      <c r="CT115" s="69"/>
      <c r="CU115" s="69"/>
      <c r="CV115" s="69"/>
      <c r="CW115" s="69"/>
      <c r="CX115" s="69"/>
      <c r="CY115" s="69"/>
      <c r="CZ115" s="69"/>
      <c r="DA115" s="69"/>
      <c r="DB115" s="69"/>
      <c r="DC115" s="69"/>
      <c r="DD115" s="69"/>
      <c r="DE115" s="69"/>
      <c r="DF115" s="69"/>
      <c r="DG115" s="69"/>
      <c r="DH115" s="69"/>
      <c r="DI115" s="69"/>
      <c r="DJ115" s="69"/>
      <c r="DK115" s="69"/>
      <c r="DL115" s="69"/>
      <c r="DM115" s="69"/>
      <c r="DN115" s="69"/>
      <c r="DO115" s="69"/>
      <c r="DP115" s="69"/>
      <c r="DQ115" s="69"/>
      <c r="DR115" s="69"/>
      <c r="DS115" s="69"/>
      <c r="DT115" s="69"/>
      <c r="DU115" s="69"/>
    </row>
    <row r="116" spans="66:125" x14ac:dyDescent="0.4">
      <c r="BN116" s="69"/>
      <c r="BO116" s="69"/>
      <c r="BP116" s="69"/>
      <c r="BQ116" s="69"/>
      <c r="BR116" s="69"/>
      <c r="BS116" s="69"/>
      <c r="BT116" s="69"/>
      <c r="BU116" s="69"/>
      <c r="BV116" s="69"/>
      <c r="BW116" s="69"/>
      <c r="BX116" s="69"/>
      <c r="BY116" s="69"/>
      <c r="BZ116" s="69"/>
      <c r="CA116" s="69"/>
      <c r="CB116" s="69"/>
      <c r="CC116" s="69"/>
      <c r="CD116" s="69"/>
      <c r="CE116" s="69"/>
      <c r="CF116" s="69"/>
      <c r="CG116" s="69"/>
      <c r="CH116" s="69"/>
      <c r="CI116" s="69"/>
      <c r="CJ116" s="69"/>
      <c r="CK116" s="69"/>
      <c r="CL116" s="69"/>
      <c r="CM116" s="69"/>
      <c r="CN116" s="69"/>
      <c r="CO116" s="69"/>
      <c r="CP116" s="69"/>
      <c r="CQ116" s="69"/>
      <c r="CR116" s="69"/>
      <c r="CS116" s="69"/>
      <c r="CT116" s="69"/>
      <c r="CU116" s="69"/>
      <c r="CV116" s="69"/>
      <c r="CW116" s="69"/>
      <c r="CX116" s="69"/>
      <c r="CY116" s="69"/>
      <c r="CZ116" s="69"/>
      <c r="DA116" s="69"/>
      <c r="DB116" s="69"/>
      <c r="DC116" s="69"/>
      <c r="DD116" s="69"/>
      <c r="DE116" s="69"/>
      <c r="DF116" s="69"/>
      <c r="DG116" s="69"/>
      <c r="DH116" s="69"/>
      <c r="DI116" s="69"/>
      <c r="DJ116" s="69"/>
      <c r="DK116" s="69"/>
      <c r="DL116" s="69"/>
      <c r="DM116" s="69"/>
      <c r="DN116" s="69"/>
      <c r="DO116" s="69"/>
      <c r="DP116" s="69"/>
      <c r="DQ116" s="69"/>
      <c r="DR116" s="69"/>
      <c r="DS116" s="69"/>
      <c r="DT116" s="69"/>
      <c r="DU116" s="69"/>
    </row>
    <row r="117" spans="66:125" x14ac:dyDescent="0.4">
      <c r="BN117" s="69"/>
      <c r="BO117" s="69"/>
      <c r="BP117" s="69"/>
      <c r="BQ117" s="69"/>
      <c r="BR117" s="69"/>
      <c r="BS117" s="69"/>
      <c r="BT117" s="69"/>
      <c r="BU117" s="69"/>
      <c r="BV117" s="69"/>
      <c r="BW117" s="69"/>
      <c r="BX117" s="69"/>
      <c r="BY117" s="69"/>
      <c r="BZ117" s="69"/>
      <c r="CA117" s="69"/>
      <c r="CB117" s="69"/>
      <c r="CC117" s="69"/>
      <c r="CD117" s="69"/>
      <c r="CE117" s="69"/>
      <c r="CF117" s="69"/>
      <c r="CG117" s="69"/>
      <c r="CH117" s="69"/>
      <c r="CI117" s="69"/>
      <c r="CJ117" s="69"/>
      <c r="CK117" s="69"/>
      <c r="CL117" s="69"/>
      <c r="CM117" s="69"/>
      <c r="CN117" s="69"/>
      <c r="CO117" s="69"/>
      <c r="CP117" s="69"/>
      <c r="CQ117" s="69"/>
      <c r="CR117" s="69"/>
      <c r="CS117" s="69"/>
      <c r="CT117" s="69"/>
      <c r="CU117" s="69"/>
      <c r="CV117" s="69"/>
      <c r="CW117" s="69"/>
      <c r="CX117" s="69"/>
      <c r="CY117" s="69"/>
      <c r="CZ117" s="69"/>
      <c r="DA117" s="69"/>
      <c r="DB117" s="69"/>
      <c r="DC117" s="69"/>
      <c r="DD117" s="69"/>
      <c r="DE117" s="69"/>
      <c r="DF117" s="69"/>
      <c r="DG117" s="69"/>
      <c r="DH117" s="69"/>
      <c r="DI117" s="69"/>
      <c r="DJ117" s="69"/>
      <c r="DK117" s="69"/>
      <c r="DL117" s="69"/>
      <c r="DM117" s="69"/>
      <c r="DN117" s="69"/>
      <c r="DO117" s="69"/>
      <c r="DP117" s="69"/>
      <c r="DQ117" s="69"/>
      <c r="DR117" s="69"/>
      <c r="DS117" s="69"/>
      <c r="DT117" s="69"/>
      <c r="DU117" s="69"/>
    </row>
    <row r="118" spans="66:125" x14ac:dyDescent="0.4">
      <c r="BN118" s="69"/>
      <c r="BO118" s="69"/>
      <c r="BP118" s="69"/>
      <c r="BQ118" s="69"/>
      <c r="BR118" s="69"/>
      <c r="BS118" s="69"/>
      <c r="BT118" s="69"/>
      <c r="BU118" s="69"/>
      <c r="BV118" s="69"/>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c r="CY118" s="69"/>
      <c r="CZ118" s="69"/>
      <c r="DA118" s="69"/>
      <c r="DB118" s="69"/>
      <c r="DC118" s="69"/>
      <c r="DD118" s="69"/>
      <c r="DE118" s="69"/>
      <c r="DF118" s="69"/>
      <c r="DG118" s="69"/>
      <c r="DH118" s="69"/>
      <c r="DI118" s="69"/>
      <c r="DJ118" s="69"/>
      <c r="DK118" s="69"/>
      <c r="DL118" s="69"/>
      <c r="DM118" s="69"/>
      <c r="DN118" s="69"/>
      <c r="DO118" s="69"/>
      <c r="DP118" s="69"/>
      <c r="DQ118" s="69"/>
      <c r="DR118" s="69"/>
      <c r="DS118" s="69"/>
      <c r="DT118" s="69"/>
      <c r="DU118" s="69"/>
    </row>
    <row r="119" spans="66:125" x14ac:dyDescent="0.4">
      <c r="BN119" s="69"/>
      <c r="BO119" s="69"/>
      <c r="BP119" s="69"/>
      <c r="BQ119" s="69"/>
      <c r="BR119" s="69"/>
      <c r="BS119" s="69"/>
      <c r="BT119" s="69"/>
      <c r="BU119" s="69"/>
      <c r="BV119" s="69"/>
      <c r="BW119" s="69"/>
      <c r="BX119" s="69"/>
      <c r="BY119" s="69"/>
      <c r="BZ119" s="69"/>
      <c r="CA119" s="69"/>
      <c r="CB119" s="69"/>
      <c r="CC119" s="69"/>
      <c r="CD119" s="69"/>
      <c r="CE119" s="69"/>
      <c r="CF119" s="69"/>
      <c r="CG119" s="69"/>
      <c r="CH119" s="69"/>
      <c r="CI119" s="69"/>
      <c r="CJ119" s="69"/>
      <c r="CK119" s="69"/>
      <c r="CL119" s="69"/>
      <c r="CM119" s="69"/>
      <c r="CN119" s="69"/>
      <c r="CO119" s="69"/>
      <c r="CP119" s="69"/>
      <c r="CQ119" s="69"/>
      <c r="CR119" s="69"/>
      <c r="CS119" s="69"/>
      <c r="CT119" s="69"/>
      <c r="CU119" s="69"/>
      <c r="CV119" s="69"/>
      <c r="CW119" s="69"/>
      <c r="CX119" s="69"/>
      <c r="CY119" s="69"/>
      <c r="CZ119" s="69"/>
      <c r="DA119" s="69"/>
      <c r="DB119" s="69"/>
      <c r="DC119" s="69"/>
      <c r="DD119" s="69"/>
      <c r="DE119" s="69"/>
      <c r="DF119" s="69"/>
      <c r="DG119" s="69"/>
      <c r="DH119" s="69"/>
      <c r="DI119" s="69"/>
      <c r="DJ119" s="69"/>
      <c r="DK119" s="69"/>
      <c r="DL119" s="69"/>
      <c r="DM119" s="69"/>
      <c r="DN119" s="69"/>
      <c r="DO119" s="69"/>
      <c r="DP119" s="69"/>
      <c r="DQ119" s="69"/>
      <c r="DR119" s="69"/>
      <c r="DS119" s="69"/>
      <c r="DT119" s="69"/>
      <c r="DU119" s="69"/>
    </row>
    <row r="120" spans="66:125" x14ac:dyDescent="0.4">
      <c r="BN120" s="69"/>
      <c r="BO120" s="69"/>
      <c r="BP120" s="69"/>
      <c r="BQ120" s="69"/>
      <c r="BR120" s="69"/>
      <c r="BS120" s="69"/>
      <c r="BT120" s="69"/>
      <c r="BU120" s="69"/>
      <c r="BV120" s="69"/>
      <c r="BW120" s="69"/>
      <c r="BX120" s="69"/>
      <c r="BY120" s="69"/>
      <c r="BZ120" s="69"/>
      <c r="CA120" s="69"/>
      <c r="CB120" s="69"/>
      <c r="CC120" s="69"/>
      <c r="CD120" s="69"/>
      <c r="CE120" s="69"/>
      <c r="CF120" s="69"/>
      <c r="CG120" s="69"/>
      <c r="CH120" s="69"/>
      <c r="CI120" s="69"/>
      <c r="CJ120" s="69"/>
      <c r="CK120" s="69"/>
      <c r="CL120" s="69"/>
      <c r="CM120" s="69"/>
      <c r="CN120" s="69"/>
      <c r="CO120" s="69"/>
      <c r="CP120" s="69"/>
      <c r="CQ120" s="69"/>
      <c r="CR120" s="69"/>
      <c r="CS120" s="69"/>
      <c r="CT120" s="69"/>
      <c r="CU120" s="69"/>
      <c r="CV120" s="69"/>
      <c r="CW120" s="69"/>
      <c r="CX120" s="69"/>
      <c r="CY120" s="69"/>
      <c r="CZ120" s="69"/>
      <c r="DA120" s="69"/>
      <c r="DB120" s="69"/>
      <c r="DC120" s="69"/>
      <c r="DD120" s="69"/>
      <c r="DE120" s="69"/>
      <c r="DF120" s="69"/>
      <c r="DG120" s="69"/>
      <c r="DH120" s="69"/>
      <c r="DI120" s="69"/>
      <c r="DJ120" s="69"/>
      <c r="DK120" s="69"/>
      <c r="DL120" s="69"/>
      <c r="DM120" s="69"/>
      <c r="DN120" s="69"/>
      <c r="DO120" s="69"/>
      <c r="DP120" s="69"/>
      <c r="DQ120" s="69"/>
      <c r="DR120" s="69"/>
      <c r="DS120" s="69"/>
      <c r="DT120" s="69"/>
      <c r="DU120" s="69"/>
    </row>
    <row r="121" spans="66:125" x14ac:dyDescent="0.4">
      <c r="BN121" s="69"/>
      <c r="BO121" s="69"/>
      <c r="BP121" s="69"/>
      <c r="BQ121" s="69"/>
      <c r="BR121" s="69"/>
      <c r="BS121" s="69"/>
      <c r="BT121" s="69"/>
      <c r="BU121" s="69"/>
      <c r="BV121" s="69"/>
      <c r="BW121" s="69"/>
      <c r="BX121" s="69"/>
      <c r="BY121" s="69"/>
      <c r="BZ121" s="69"/>
      <c r="CA121" s="69"/>
      <c r="CB121" s="69"/>
      <c r="CC121" s="69"/>
      <c r="CD121" s="69"/>
      <c r="CE121" s="69"/>
      <c r="CF121" s="69"/>
      <c r="CG121" s="69"/>
      <c r="CH121" s="69"/>
      <c r="CI121" s="69"/>
      <c r="CJ121" s="69"/>
      <c r="CK121" s="69"/>
      <c r="CL121" s="69"/>
      <c r="CM121" s="69"/>
      <c r="CN121" s="69"/>
      <c r="CO121" s="69"/>
      <c r="CP121" s="69"/>
      <c r="CQ121" s="69"/>
      <c r="CR121" s="69"/>
      <c r="CS121" s="69"/>
      <c r="CT121" s="69"/>
      <c r="CU121" s="69"/>
      <c r="CV121" s="69"/>
      <c r="CW121" s="69"/>
      <c r="CX121" s="69"/>
      <c r="CY121" s="69"/>
      <c r="CZ121" s="69"/>
      <c r="DA121" s="69"/>
      <c r="DB121" s="69"/>
      <c r="DC121" s="69"/>
      <c r="DD121" s="69"/>
      <c r="DE121" s="69"/>
      <c r="DF121" s="69"/>
      <c r="DG121" s="69"/>
      <c r="DH121" s="69"/>
      <c r="DI121" s="69"/>
      <c r="DJ121" s="69"/>
      <c r="DK121" s="69"/>
      <c r="DL121" s="69"/>
      <c r="DM121" s="69"/>
      <c r="DN121" s="69"/>
      <c r="DO121" s="69"/>
      <c r="DP121" s="69"/>
      <c r="DQ121" s="69"/>
      <c r="DR121" s="69"/>
      <c r="DS121" s="69"/>
      <c r="DT121" s="69"/>
      <c r="DU121" s="69"/>
    </row>
    <row r="122" spans="66:125" x14ac:dyDescent="0.4">
      <c r="BN122" s="69"/>
      <c r="BO122" s="69"/>
      <c r="BP122" s="69"/>
      <c r="BQ122" s="69"/>
      <c r="BR122" s="69"/>
      <c r="BS122" s="69"/>
      <c r="BT122" s="69"/>
      <c r="BU122" s="69"/>
      <c r="BV122" s="69"/>
      <c r="BW122" s="69"/>
      <c r="BX122" s="69"/>
      <c r="BY122" s="69"/>
      <c r="BZ122" s="69"/>
      <c r="CA122" s="69"/>
      <c r="CB122" s="69"/>
      <c r="CC122" s="69"/>
      <c r="CD122" s="69"/>
      <c r="CE122" s="69"/>
      <c r="CF122" s="69"/>
      <c r="CG122" s="69"/>
      <c r="CH122" s="69"/>
      <c r="CI122" s="69"/>
      <c r="CJ122" s="69"/>
      <c r="CK122" s="69"/>
      <c r="CL122" s="69"/>
      <c r="CM122" s="69"/>
      <c r="CN122" s="69"/>
      <c r="CO122" s="69"/>
      <c r="CP122" s="69"/>
      <c r="CQ122" s="69"/>
      <c r="CR122" s="69"/>
      <c r="CS122" s="69"/>
      <c r="CT122" s="69"/>
      <c r="CU122" s="69"/>
      <c r="CV122" s="69"/>
      <c r="CW122" s="69"/>
      <c r="CX122" s="69"/>
      <c r="CY122" s="69"/>
      <c r="CZ122" s="69"/>
      <c r="DA122" s="69"/>
      <c r="DB122" s="69"/>
      <c r="DC122" s="69"/>
      <c r="DD122" s="69"/>
      <c r="DE122" s="69"/>
      <c r="DF122" s="69"/>
      <c r="DG122" s="69"/>
      <c r="DH122" s="69"/>
      <c r="DI122" s="69"/>
      <c r="DJ122" s="69"/>
      <c r="DK122" s="69"/>
      <c r="DL122" s="69"/>
      <c r="DM122" s="69"/>
      <c r="DN122" s="69"/>
      <c r="DO122" s="69"/>
      <c r="DP122" s="69"/>
      <c r="DQ122" s="69"/>
      <c r="DR122" s="69"/>
      <c r="DS122" s="69"/>
      <c r="DT122" s="69"/>
      <c r="DU122" s="69"/>
    </row>
    <row r="123" spans="66:125" x14ac:dyDescent="0.4">
      <c r="BN123" s="69"/>
      <c r="BO123" s="69"/>
      <c r="BP123" s="69"/>
      <c r="BQ123" s="69"/>
      <c r="BR123" s="69"/>
      <c r="BS123" s="69"/>
      <c r="BT123" s="69"/>
      <c r="BU123" s="69"/>
      <c r="BV123" s="69"/>
      <c r="BW123" s="69"/>
      <c r="BX123" s="69"/>
      <c r="BY123" s="69"/>
      <c r="BZ123" s="69"/>
      <c r="CA123" s="69"/>
      <c r="CB123" s="69"/>
      <c r="CC123" s="69"/>
      <c r="CD123" s="69"/>
      <c r="CE123" s="69"/>
      <c r="CF123" s="69"/>
      <c r="CG123" s="69"/>
      <c r="CH123" s="69"/>
      <c r="CI123" s="69"/>
      <c r="CJ123" s="69"/>
      <c r="CK123" s="69"/>
      <c r="CL123" s="69"/>
      <c r="CM123" s="69"/>
      <c r="CN123" s="69"/>
      <c r="CO123" s="69"/>
      <c r="CP123" s="69"/>
      <c r="CQ123" s="69"/>
      <c r="CR123" s="69"/>
      <c r="CS123" s="69"/>
      <c r="CT123" s="69"/>
      <c r="CU123" s="69"/>
      <c r="CV123" s="69"/>
      <c r="CW123" s="69"/>
      <c r="CX123" s="69"/>
      <c r="CY123" s="69"/>
      <c r="CZ123" s="69"/>
      <c r="DA123" s="69"/>
      <c r="DB123" s="69"/>
      <c r="DC123" s="69"/>
      <c r="DD123" s="69"/>
      <c r="DE123" s="69"/>
      <c r="DF123" s="69"/>
      <c r="DG123" s="69"/>
      <c r="DH123" s="69"/>
      <c r="DI123" s="69"/>
      <c r="DJ123" s="69"/>
      <c r="DK123" s="69"/>
      <c r="DL123" s="69"/>
      <c r="DM123" s="69"/>
      <c r="DN123" s="69"/>
      <c r="DO123" s="69"/>
      <c r="DP123" s="69"/>
      <c r="DQ123" s="69"/>
      <c r="DR123" s="69"/>
      <c r="DS123" s="69"/>
      <c r="DT123" s="69"/>
      <c r="DU123" s="69"/>
    </row>
    <row r="124" spans="66:125" x14ac:dyDescent="0.4">
      <c r="BN124" s="69"/>
      <c r="BO124" s="69"/>
      <c r="BP124" s="69"/>
      <c r="BQ124" s="69"/>
      <c r="BR124" s="69"/>
      <c r="BS124" s="69"/>
      <c r="BT124" s="69"/>
      <c r="BU124" s="69"/>
      <c r="BV124" s="69"/>
      <c r="BW124" s="69"/>
      <c r="BX124" s="69"/>
      <c r="BY124" s="69"/>
      <c r="BZ124" s="69"/>
      <c r="CA124" s="69"/>
      <c r="CB124" s="69"/>
      <c r="CC124" s="69"/>
      <c r="CD124" s="69"/>
      <c r="CE124" s="69"/>
      <c r="CF124" s="69"/>
      <c r="CG124" s="69"/>
      <c r="CH124" s="69"/>
      <c r="CI124" s="69"/>
      <c r="CJ124" s="69"/>
      <c r="CK124" s="69"/>
      <c r="CL124" s="69"/>
      <c r="CM124" s="69"/>
      <c r="CN124" s="69"/>
      <c r="CO124" s="69"/>
      <c r="CP124" s="69"/>
      <c r="CQ124" s="69"/>
      <c r="CR124" s="69"/>
      <c r="CS124" s="69"/>
      <c r="CT124" s="69"/>
      <c r="CU124" s="69"/>
      <c r="CV124" s="69"/>
      <c r="CW124" s="69"/>
      <c r="CX124" s="69"/>
      <c r="CY124" s="69"/>
      <c r="CZ124" s="69"/>
      <c r="DA124" s="69"/>
      <c r="DB124" s="69"/>
      <c r="DC124" s="69"/>
      <c r="DD124" s="69"/>
      <c r="DE124" s="69"/>
      <c r="DF124" s="69"/>
      <c r="DG124" s="69"/>
      <c r="DH124" s="69"/>
      <c r="DI124" s="69"/>
      <c r="DJ124" s="69"/>
      <c r="DK124" s="69"/>
      <c r="DL124" s="69"/>
      <c r="DM124" s="69"/>
      <c r="DN124" s="69"/>
      <c r="DO124" s="69"/>
      <c r="DP124" s="69"/>
      <c r="DQ124" s="69"/>
      <c r="DR124" s="69"/>
      <c r="DS124" s="69"/>
      <c r="DT124" s="69"/>
      <c r="DU124" s="69"/>
    </row>
    <row r="125" spans="66:125" x14ac:dyDescent="0.4">
      <c r="BN125" s="69"/>
      <c r="BO125" s="69"/>
      <c r="BP125" s="69"/>
      <c r="BQ125" s="69"/>
      <c r="BR125" s="69"/>
      <c r="BS125" s="69"/>
      <c r="BT125" s="69"/>
      <c r="BU125" s="69"/>
      <c r="BV125" s="69"/>
      <c r="BW125" s="69"/>
      <c r="BX125" s="69"/>
      <c r="BY125" s="69"/>
      <c r="BZ125" s="69"/>
      <c r="CA125" s="69"/>
      <c r="CB125" s="69"/>
      <c r="CC125" s="69"/>
      <c r="CD125" s="69"/>
      <c r="CE125" s="69"/>
      <c r="CF125" s="69"/>
      <c r="CG125" s="69"/>
      <c r="CH125" s="69"/>
      <c r="CI125" s="69"/>
      <c r="CJ125" s="69"/>
      <c r="CK125" s="69"/>
      <c r="CL125" s="69"/>
      <c r="CM125" s="69"/>
      <c r="CN125" s="69"/>
      <c r="CO125" s="69"/>
      <c r="CP125" s="69"/>
      <c r="CQ125" s="69"/>
      <c r="CR125" s="69"/>
      <c r="CS125" s="69"/>
      <c r="CT125" s="69"/>
      <c r="CU125" s="69"/>
      <c r="CV125" s="69"/>
      <c r="CW125" s="69"/>
      <c r="CX125" s="69"/>
      <c r="CY125" s="69"/>
      <c r="CZ125" s="69"/>
      <c r="DA125" s="69"/>
      <c r="DB125" s="69"/>
      <c r="DC125" s="69"/>
      <c r="DD125" s="69"/>
      <c r="DE125" s="69"/>
      <c r="DF125" s="69"/>
      <c r="DG125" s="69"/>
      <c r="DH125" s="69"/>
      <c r="DI125" s="69"/>
      <c r="DJ125" s="69"/>
      <c r="DK125" s="69"/>
      <c r="DL125" s="69"/>
      <c r="DM125" s="69"/>
      <c r="DN125" s="69"/>
      <c r="DO125" s="69"/>
      <c r="DP125" s="69"/>
      <c r="DQ125" s="69"/>
      <c r="DR125" s="69"/>
      <c r="DS125" s="69"/>
      <c r="DT125" s="69"/>
      <c r="DU125" s="69"/>
    </row>
    <row r="126" spans="66:125" x14ac:dyDescent="0.4">
      <c r="BN126" s="69"/>
      <c r="BO126" s="69"/>
      <c r="BP126" s="69"/>
      <c r="BQ126" s="69"/>
      <c r="BR126" s="69"/>
      <c r="BS126" s="69"/>
      <c r="BT126" s="69"/>
      <c r="BU126" s="69"/>
      <c r="BV126" s="69"/>
      <c r="BW126" s="69"/>
      <c r="BX126" s="69"/>
      <c r="BY126" s="69"/>
      <c r="BZ126" s="69"/>
      <c r="CA126" s="69"/>
      <c r="CB126" s="69"/>
      <c r="CC126" s="69"/>
      <c r="CD126" s="69"/>
      <c r="CE126" s="69"/>
      <c r="CF126" s="69"/>
      <c r="CG126" s="69"/>
      <c r="CH126" s="69"/>
      <c r="CI126" s="69"/>
      <c r="CJ126" s="69"/>
      <c r="CK126" s="69"/>
      <c r="CL126" s="69"/>
      <c r="CM126" s="69"/>
      <c r="CN126" s="69"/>
      <c r="CO126" s="69"/>
      <c r="CP126" s="69"/>
      <c r="CQ126" s="69"/>
      <c r="CR126" s="69"/>
      <c r="CS126" s="69"/>
      <c r="CT126" s="69"/>
      <c r="CU126" s="69"/>
      <c r="CV126" s="69"/>
      <c r="CW126" s="69"/>
      <c r="CX126" s="69"/>
      <c r="CY126" s="69"/>
      <c r="CZ126" s="69"/>
      <c r="DA126" s="69"/>
      <c r="DB126" s="69"/>
      <c r="DC126" s="69"/>
      <c r="DD126" s="69"/>
      <c r="DE126" s="69"/>
      <c r="DF126" s="69"/>
      <c r="DG126" s="69"/>
      <c r="DH126" s="69"/>
      <c r="DI126" s="69"/>
      <c r="DJ126" s="69"/>
      <c r="DK126" s="69"/>
      <c r="DL126" s="69"/>
      <c r="DM126" s="69"/>
      <c r="DN126" s="69"/>
      <c r="DO126" s="69"/>
      <c r="DP126" s="69"/>
      <c r="DQ126" s="69"/>
      <c r="DR126" s="69"/>
      <c r="DS126" s="69"/>
      <c r="DT126" s="69"/>
      <c r="DU126" s="69"/>
    </row>
    <row r="127" spans="66:125" x14ac:dyDescent="0.4">
      <c r="BN127" s="69"/>
      <c r="BO127" s="69"/>
      <c r="BP127" s="69"/>
      <c r="BQ127" s="69"/>
      <c r="BR127" s="69"/>
      <c r="BS127" s="69"/>
      <c r="BT127" s="69"/>
      <c r="BU127" s="69"/>
      <c r="BV127" s="69"/>
      <c r="BW127" s="69"/>
      <c r="BX127" s="69"/>
      <c r="BY127" s="69"/>
      <c r="BZ127" s="69"/>
      <c r="CA127" s="69"/>
      <c r="CB127" s="69"/>
      <c r="CC127" s="69"/>
      <c r="CD127" s="69"/>
      <c r="CE127" s="69"/>
      <c r="CF127" s="69"/>
      <c r="CG127" s="69"/>
      <c r="CH127" s="69"/>
      <c r="CI127" s="69"/>
      <c r="CJ127" s="69"/>
      <c r="CK127" s="69"/>
      <c r="CL127" s="69"/>
      <c r="CM127" s="69"/>
      <c r="CN127" s="69"/>
      <c r="CO127" s="69"/>
      <c r="CP127" s="69"/>
      <c r="CQ127" s="69"/>
      <c r="CR127" s="69"/>
      <c r="CS127" s="69"/>
      <c r="CT127" s="69"/>
      <c r="CU127" s="69"/>
      <c r="CV127" s="69"/>
      <c r="CW127" s="69"/>
      <c r="CX127" s="69"/>
      <c r="CY127" s="69"/>
      <c r="CZ127" s="69"/>
      <c r="DA127" s="69"/>
      <c r="DB127" s="69"/>
      <c r="DC127" s="69"/>
      <c r="DD127" s="69"/>
      <c r="DE127" s="69"/>
      <c r="DF127" s="69"/>
      <c r="DG127" s="69"/>
      <c r="DH127" s="69"/>
      <c r="DI127" s="69"/>
      <c r="DJ127" s="69"/>
      <c r="DK127" s="69"/>
      <c r="DL127" s="69"/>
      <c r="DM127" s="69"/>
      <c r="DN127" s="69"/>
      <c r="DO127" s="69"/>
      <c r="DP127" s="69"/>
      <c r="DQ127" s="69"/>
      <c r="DR127" s="69"/>
      <c r="DS127" s="69"/>
      <c r="DT127" s="69"/>
      <c r="DU127" s="69"/>
    </row>
    <row r="128" spans="66:125" x14ac:dyDescent="0.4">
      <c r="BN128" s="69"/>
      <c r="BO128" s="69"/>
      <c r="BP128" s="69"/>
      <c r="BQ128" s="69"/>
      <c r="BR128" s="69"/>
      <c r="BS128" s="69"/>
      <c r="BT128" s="69"/>
      <c r="BU128" s="69"/>
      <c r="BV128" s="69"/>
      <c r="BW128" s="69"/>
      <c r="BX128" s="69"/>
      <c r="BY128" s="69"/>
      <c r="BZ128" s="69"/>
      <c r="CA128" s="69"/>
      <c r="CB128" s="69"/>
      <c r="CC128" s="69"/>
      <c r="CD128" s="69"/>
      <c r="CE128" s="69"/>
      <c r="CF128" s="69"/>
      <c r="CG128" s="69"/>
      <c r="CH128" s="69"/>
      <c r="CI128" s="69"/>
      <c r="CJ128" s="69"/>
      <c r="CK128" s="69"/>
      <c r="CL128" s="69"/>
      <c r="CM128" s="69"/>
      <c r="CN128" s="69"/>
      <c r="CO128" s="69"/>
      <c r="CP128" s="69"/>
      <c r="CQ128" s="69"/>
      <c r="CR128" s="69"/>
      <c r="CS128" s="69"/>
      <c r="CT128" s="69"/>
      <c r="CU128" s="69"/>
      <c r="CV128" s="69"/>
      <c r="CW128" s="69"/>
      <c r="CX128" s="69"/>
      <c r="CY128" s="69"/>
      <c r="CZ128" s="69"/>
      <c r="DA128" s="69"/>
      <c r="DB128" s="69"/>
      <c r="DC128" s="69"/>
      <c r="DD128" s="69"/>
      <c r="DE128" s="69"/>
      <c r="DF128" s="69"/>
      <c r="DG128" s="69"/>
      <c r="DH128" s="69"/>
      <c r="DI128" s="69"/>
      <c r="DJ128" s="69"/>
      <c r="DK128" s="69"/>
      <c r="DL128" s="69"/>
      <c r="DM128" s="69"/>
      <c r="DN128" s="69"/>
      <c r="DO128" s="69"/>
      <c r="DP128" s="69"/>
      <c r="DQ128" s="69"/>
      <c r="DR128" s="69"/>
      <c r="DS128" s="69"/>
      <c r="DT128" s="69"/>
      <c r="DU128" s="69"/>
    </row>
    <row r="129" spans="66:125" x14ac:dyDescent="0.4">
      <c r="BN129" s="69"/>
      <c r="BO129" s="69"/>
      <c r="BP129" s="69"/>
      <c r="BQ129" s="69"/>
      <c r="BR129" s="69"/>
      <c r="BS129" s="69"/>
      <c r="BT129" s="69"/>
      <c r="BU129" s="69"/>
      <c r="BV129" s="69"/>
      <c r="BW129" s="69"/>
      <c r="BX129" s="69"/>
      <c r="BY129" s="69"/>
      <c r="BZ129" s="69"/>
      <c r="CA129" s="69"/>
      <c r="CB129" s="69"/>
      <c r="CC129" s="69"/>
      <c r="CD129" s="69"/>
      <c r="CE129" s="69"/>
      <c r="CF129" s="69"/>
      <c r="CG129" s="69"/>
      <c r="CH129" s="69"/>
      <c r="CI129" s="69"/>
      <c r="CJ129" s="69"/>
      <c r="CK129" s="69"/>
      <c r="CL129" s="69"/>
      <c r="CM129" s="69"/>
      <c r="CN129" s="69"/>
      <c r="CO129" s="69"/>
      <c r="CP129" s="69"/>
      <c r="CQ129" s="69"/>
      <c r="CR129" s="69"/>
      <c r="CS129" s="69"/>
      <c r="CT129" s="69"/>
      <c r="CU129" s="69"/>
      <c r="CV129" s="69"/>
      <c r="CW129" s="69"/>
      <c r="CX129" s="69"/>
      <c r="CY129" s="69"/>
      <c r="CZ129" s="69"/>
      <c r="DA129" s="69"/>
      <c r="DB129" s="69"/>
      <c r="DC129" s="69"/>
      <c r="DD129" s="69"/>
      <c r="DE129" s="69"/>
      <c r="DF129" s="69"/>
      <c r="DG129" s="69"/>
      <c r="DH129" s="69"/>
      <c r="DI129" s="69"/>
      <c r="DJ129" s="69"/>
      <c r="DK129" s="69"/>
      <c r="DL129" s="69"/>
      <c r="DM129" s="69"/>
      <c r="DN129" s="69"/>
      <c r="DO129" s="69"/>
      <c r="DP129" s="69"/>
      <c r="DQ129" s="69"/>
      <c r="DR129" s="69"/>
      <c r="DS129" s="69"/>
      <c r="DT129" s="69"/>
      <c r="DU129" s="69"/>
    </row>
    <row r="130" spans="66:125" x14ac:dyDescent="0.4">
      <c r="BN130" s="69"/>
      <c r="BO130" s="69"/>
      <c r="BP130" s="69"/>
      <c r="BQ130" s="69"/>
      <c r="BR130" s="69"/>
      <c r="BS130" s="69"/>
      <c r="BT130" s="69"/>
      <c r="BU130" s="69"/>
      <c r="BV130" s="69"/>
      <c r="BW130" s="69"/>
      <c r="BX130" s="69"/>
      <c r="BY130" s="69"/>
      <c r="BZ130" s="69"/>
      <c r="CA130" s="69"/>
      <c r="CB130" s="69"/>
      <c r="CC130" s="69"/>
      <c r="CD130" s="69"/>
      <c r="CE130" s="69"/>
      <c r="CF130" s="69"/>
      <c r="CG130" s="69"/>
      <c r="CH130" s="69"/>
      <c r="CI130" s="69"/>
      <c r="CJ130" s="69"/>
      <c r="CK130" s="69"/>
      <c r="CL130" s="69"/>
      <c r="CM130" s="69"/>
      <c r="CN130" s="69"/>
      <c r="CO130" s="69"/>
      <c r="CP130" s="69"/>
      <c r="CQ130" s="69"/>
      <c r="CR130" s="69"/>
      <c r="CS130" s="69"/>
      <c r="CT130" s="69"/>
      <c r="CU130" s="69"/>
      <c r="CV130" s="69"/>
      <c r="CW130" s="69"/>
      <c r="CX130" s="69"/>
      <c r="CY130" s="69"/>
      <c r="CZ130" s="69"/>
      <c r="DA130" s="69"/>
      <c r="DB130" s="69"/>
      <c r="DC130" s="69"/>
      <c r="DD130" s="69"/>
      <c r="DE130" s="69"/>
      <c r="DF130" s="69"/>
      <c r="DG130" s="69"/>
      <c r="DH130" s="69"/>
      <c r="DI130" s="69"/>
      <c r="DJ130" s="69"/>
      <c r="DK130" s="69"/>
      <c r="DL130" s="69"/>
      <c r="DM130" s="69"/>
      <c r="DN130" s="69"/>
      <c r="DO130" s="69"/>
      <c r="DP130" s="69"/>
      <c r="DQ130" s="69"/>
      <c r="DR130" s="69"/>
      <c r="DS130" s="69"/>
      <c r="DT130" s="69"/>
      <c r="DU130" s="69"/>
    </row>
    <row r="131" spans="66:125" x14ac:dyDescent="0.4">
      <c r="BN131" s="69"/>
      <c r="BO131" s="69"/>
      <c r="BP131" s="69"/>
      <c r="BQ131" s="69"/>
      <c r="BR131" s="69"/>
      <c r="BS131" s="69"/>
      <c r="BT131" s="69"/>
      <c r="BU131" s="69"/>
      <c r="BV131" s="69"/>
      <c r="BW131" s="69"/>
      <c r="BX131" s="69"/>
      <c r="BY131" s="69"/>
      <c r="BZ131" s="69"/>
      <c r="CA131" s="69"/>
      <c r="CB131" s="69"/>
      <c r="CC131" s="69"/>
      <c r="CD131" s="69"/>
      <c r="CE131" s="69"/>
      <c r="CF131" s="69"/>
      <c r="CG131" s="69"/>
      <c r="CH131" s="69"/>
      <c r="CI131" s="69"/>
      <c r="CJ131" s="69"/>
      <c r="CK131" s="69"/>
      <c r="CL131" s="69"/>
      <c r="CM131" s="69"/>
      <c r="CN131" s="69"/>
      <c r="CO131" s="69"/>
      <c r="CP131" s="69"/>
      <c r="CQ131" s="69"/>
      <c r="CR131" s="69"/>
      <c r="CS131" s="69"/>
      <c r="CT131" s="69"/>
      <c r="CU131" s="69"/>
      <c r="CV131" s="69"/>
      <c r="CW131" s="69"/>
      <c r="CX131" s="69"/>
      <c r="CY131" s="69"/>
      <c r="CZ131" s="69"/>
      <c r="DA131" s="69"/>
      <c r="DB131" s="69"/>
      <c r="DC131" s="69"/>
      <c r="DD131" s="69"/>
      <c r="DE131" s="69"/>
      <c r="DF131" s="69"/>
      <c r="DG131" s="69"/>
      <c r="DH131" s="69"/>
      <c r="DI131" s="69"/>
      <c r="DJ131" s="69"/>
      <c r="DK131" s="69"/>
      <c r="DL131" s="69"/>
      <c r="DM131" s="69"/>
      <c r="DN131" s="69"/>
      <c r="DO131" s="69"/>
      <c r="DP131" s="69"/>
      <c r="DQ131" s="69"/>
      <c r="DR131" s="69"/>
      <c r="DS131" s="69"/>
      <c r="DT131" s="69"/>
      <c r="DU131" s="69"/>
    </row>
    <row r="132" spans="66:125" x14ac:dyDescent="0.4">
      <c r="BN132" s="69"/>
      <c r="BO132" s="69"/>
      <c r="BP132" s="69"/>
      <c r="BQ132" s="69"/>
      <c r="BR132" s="69"/>
      <c r="BS132" s="69"/>
      <c r="BT132" s="69"/>
      <c r="BU132" s="69"/>
      <c r="BV132" s="69"/>
      <c r="BW132" s="69"/>
      <c r="BX132" s="69"/>
      <c r="BY132" s="69"/>
      <c r="BZ132" s="69"/>
      <c r="CA132" s="69"/>
      <c r="CB132" s="69"/>
      <c r="CC132" s="69"/>
      <c r="CD132" s="69"/>
      <c r="CE132" s="69"/>
      <c r="CF132" s="69"/>
      <c r="CG132" s="69"/>
      <c r="CH132" s="69"/>
      <c r="CI132" s="69"/>
      <c r="CJ132" s="69"/>
      <c r="CK132" s="69"/>
      <c r="CL132" s="69"/>
      <c r="CM132" s="69"/>
      <c r="CN132" s="69"/>
      <c r="CO132" s="69"/>
      <c r="CP132" s="69"/>
      <c r="CQ132" s="69"/>
      <c r="CR132" s="69"/>
      <c r="CS132" s="69"/>
      <c r="CT132" s="69"/>
      <c r="CU132" s="69"/>
      <c r="CV132" s="69"/>
      <c r="CW132" s="69"/>
      <c r="CX132" s="69"/>
      <c r="CY132" s="69"/>
      <c r="CZ132" s="69"/>
      <c r="DA132" s="69"/>
      <c r="DB132" s="69"/>
      <c r="DC132" s="69"/>
      <c r="DD132" s="69"/>
      <c r="DE132" s="69"/>
      <c r="DF132" s="69"/>
      <c r="DG132" s="69"/>
      <c r="DH132" s="69"/>
      <c r="DI132" s="69"/>
      <c r="DJ132" s="69"/>
      <c r="DK132" s="69"/>
      <c r="DL132" s="69"/>
      <c r="DM132" s="69"/>
      <c r="DN132" s="69"/>
      <c r="DO132" s="69"/>
      <c r="DP132" s="69"/>
      <c r="DQ132" s="69"/>
      <c r="DR132" s="69"/>
      <c r="DS132" s="69"/>
      <c r="DT132" s="69"/>
      <c r="DU132" s="69"/>
    </row>
    <row r="133" spans="66:125" x14ac:dyDescent="0.4">
      <c r="BN133" s="69"/>
      <c r="BO133" s="69"/>
      <c r="BP133" s="69"/>
      <c r="BQ133" s="69"/>
      <c r="BR133" s="69"/>
      <c r="BS133" s="69"/>
      <c r="BT133" s="69"/>
      <c r="BU133" s="69"/>
      <c r="BV133" s="69"/>
      <c r="BW133" s="69"/>
      <c r="BX133" s="69"/>
      <c r="BY133" s="69"/>
      <c r="BZ133" s="69"/>
      <c r="CA133" s="69"/>
      <c r="CB133" s="69"/>
      <c r="CC133" s="69"/>
      <c r="CD133" s="69"/>
      <c r="CE133" s="69"/>
      <c r="CF133" s="69"/>
      <c r="CG133" s="69"/>
      <c r="CH133" s="69"/>
      <c r="CI133" s="69"/>
      <c r="CJ133" s="69"/>
      <c r="CK133" s="69"/>
      <c r="CL133" s="69"/>
      <c r="CM133" s="69"/>
      <c r="CN133" s="69"/>
      <c r="CO133" s="69"/>
      <c r="CP133" s="69"/>
      <c r="CQ133" s="69"/>
      <c r="CR133" s="69"/>
      <c r="CS133" s="69"/>
      <c r="CT133" s="69"/>
      <c r="CU133" s="69"/>
      <c r="CV133" s="69"/>
      <c r="CW133" s="69"/>
      <c r="CX133" s="69"/>
      <c r="CY133" s="69"/>
      <c r="CZ133" s="69"/>
      <c r="DA133" s="69"/>
      <c r="DB133" s="69"/>
      <c r="DC133" s="69"/>
      <c r="DD133" s="69"/>
      <c r="DE133" s="69"/>
      <c r="DF133" s="69"/>
      <c r="DG133" s="69"/>
      <c r="DH133" s="69"/>
      <c r="DI133" s="69"/>
      <c r="DJ133" s="69"/>
      <c r="DK133" s="69"/>
      <c r="DL133" s="69"/>
      <c r="DM133" s="69"/>
      <c r="DN133" s="69"/>
      <c r="DO133" s="69"/>
      <c r="DP133" s="69"/>
      <c r="DQ133" s="69"/>
      <c r="DR133" s="69"/>
      <c r="DS133" s="69"/>
      <c r="DT133" s="69"/>
      <c r="DU133" s="69"/>
    </row>
    <row r="134" spans="66:125" x14ac:dyDescent="0.4">
      <c r="BN134" s="69"/>
      <c r="BO134" s="69"/>
      <c r="BP134" s="69"/>
      <c r="BQ134" s="69"/>
      <c r="BR134" s="69"/>
      <c r="BS134" s="69"/>
      <c r="BT134" s="69"/>
      <c r="BU134" s="69"/>
      <c r="BV134" s="69"/>
      <c r="BW134" s="69"/>
      <c r="BX134" s="69"/>
      <c r="BY134" s="69"/>
      <c r="BZ134" s="69"/>
      <c r="CA134" s="69"/>
      <c r="CB134" s="69"/>
      <c r="CC134" s="69"/>
      <c r="CD134" s="69"/>
      <c r="CE134" s="69"/>
      <c r="CF134" s="69"/>
      <c r="CG134" s="69"/>
      <c r="CH134" s="69"/>
      <c r="CI134" s="69"/>
      <c r="CJ134" s="69"/>
      <c r="CK134" s="69"/>
      <c r="CL134" s="69"/>
      <c r="CM134" s="69"/>
      <c r="CN134" s="69"/>
      <c r="CO134" s="69"/>
      <c r="CP134" s="69"/>
      <c r="CQ134" s="69"/>
      <c r="CR134" s="69"/>
      <c r="CS134" s="69"/>
      <c r="CT134" s="69"/>
      <c r="CU134" s="69"/>
      <c r="CV134" s="69"/>
      <c r="CW134" s="69"/>
      <c r="CX134" s="69"/>
      <c r="CY134" s="69"/>
      <c r="CZ134" s="69"/>
      <c r="DA134" s="69"/>
      <c r="DB134" s="69"/>
      <c r="DC134" s="69"/>
      <c r="DD134" s="69"/>
      <c r="DE134" s="69"/>
      <c r="DF134" s="69"/>
      <c r="DG134" s="69"/>
      <c r="DH134" s="69"/>
      <c r="DI134" s="69"/>
      <c r="DJ134" s="69"/>
      <c r="DK134" s="69"/>
      <c r="DL134" s="69"/>
      <c r="DM134" s="69"/>
      <c r="DN134" s="69"/>
      <c r="DO134" s="69"/>
      <c r="DP134" s="69"/>
      <c r="DQ134" s="69"/>
      <c r="DR134" s="69"/>
      <c r="DS134" s="69"/>
      <c r="DT134" s="69"/>
      <c r="DU134" s="69"/>
    </row>
    <row r="135" spans="66:125" x14ac:dyDescent="0.4">
      <c r="BN135" s="69"/>
      <c r="BO135" s="69"/>
      <c r="BP135" s="69"/>
      <c r="BQ135" s="69"/>
      <c r="BR135" s="69"/>
      <c r="BS135" s="69"/>
      <c r="BT135" s="69"/>
      <c r="BU135" s="69"/>
      <c r="BV135" s="69"/>
      <c r="BW135" s="69"/>
      <c r="BX135" s="69"/>
      <c r="BY135" s="69"/>
      <c r="BZ135" s="69"/>
      <c r="CA135" s="69"/>
      <c r="CB135" s="69"/>
      <c r="CC135" s="69"/>
      <c r="CD135" s="69"/>
      <c r="CE135" s="69"/>
      <c r="CF135" s="69"/>
      <c r="CG135" s="69"/>
      <c r="CH135" s="69"/>
      <c r="CI135" s="69"/>
      <c r="CJ135" s="69"/>
      <c r="CK135" s="69"/>
      <c r="CL135" s="69"/>
      <c r="CM135" s="69"/>
      <c r="CN135" s="69"/>
      <c r="CO135" s="69"/>
      <c r="CP135" s="69"/>
      <c r="CQ135" s="69"/>
      <c r="CR135" s="69"/>
      <c r="CS135" s="69"/>
      <c r="CT135" s="69"/>
      <c r="CU135" s="69"/>
      <c r="CV135" s="69"/>
      <c r="CW135" s="69"/>
      <c r="CX135" s="69"/>
      <c r="CY135" s="69"/>
      <c r="CZ135" s="69"/>
      <c r="DA135" s="69"/>
      <c r="DB135" s="69"/>
      <c r="DC135" s="69"/>
      <c r="DD135" s="69"/>
      <c r="DE135" s="69"/>
      <c r="DF135" s="69"/>
      <c r="DG135" s="69"/>
      <c r="DH135" s="69"/>
      <c r="DI135" s="69"/>
      <c r="DJ135" s="69"/>
      <c r="DK135" s="69"/>
      <c r="DL135" s="69"/>
      <c r="DM135" s="69"/>
      <c r="DN135" s="69"/>
      <c r="DO135" s="69"/>
      <c r="DP135" s="69"/>
      <c r="DQ135" s="69"/>
      <c r="DR135" s="69"/>
      <c r="DS135" s="69"/>
      <c r="DT135" s="69"/>
      <c r="DU135" s="69"/>
    </row>
    <row r="136" spans="66:125" x14ac:dyDescent="0.4">
      <c r="BN136" s="69"/>
      <c r="BO136" s="69"/>
      <c r="BP136" s="69"/>
      <c r="BQ136" s="69"/>
      <c r="BR136" s="69"/>
      <c r="BS136" s="69"/>
      <c r="BT136" s="69"/>
      <c r="BU136" s="69"/>
      <c r="BV136" s="69"/>
      <c r="BW136" s="69"/>
      <c r="BX136" s="69"/>
      <c r="BY136" s="69"/>
      <c r="BZ136" s="69"/>
      <c r="CA136" s="69"/>
      <c r="CB136" s="69"/>
      <c r="CC136" s="69"/>
      <c r="CD136" s="69"/>
      <c r="CE136" s="69"/>
      <c r="CF136" s="69"/>
      <c r="CG136" s="69"/>
      <c r="CH136" s="69"/>
      <c r="CI136" s="69"/>
      <c r="CJ136" s="69"/>
      <c r="CK136" s="69"/>
      <c r="CL136" s="69"/>
      <c r="CM136" s="69"/>
      <c r="CN136" s="69"/>
      <c r="CO136" s="69"/>
      <c r="CP136" s="69"/>
      <c r="CQ136" s="69"/>
      <c r="CR136" s="69"/>
      <c r="CS136" s="69"/>
      <c r="CT136" s="69"/>
      <c r="CU136" s="69"/>
      <c r="CV136" s="69"/>
      <c r="CW136" s="69"/>
      <c r="CX136" s="69"/>
      <c r="CY136" s="69"/>
      <c r="CZ136" s="69"/>
      <c r="DA136" s="69"/>
      <c r="DB136" s="69"/>
      <c r="DC136" s="69"/>
      <c r="DD136" s="69"/>
      <c r="DE136" s="69"/>
      <c r="DF136" s="69"/>
      <c r="DG136" s="69"/>
      <c r="DH136" s="69"/>
      <c r="DI136" s="69"/>
      <c r="DJ136" s="69"/>
      <c r="DK136" s="69"/>
      <c r="DL136" s="69"/>
      <c r="DM136" s="69"/>
      <c r="DN136" s="69"/>
      <c r="DO136" s="69"/>
      <c r="DP136" s="69"/>
      <c r="DQ136" s="69"/>
      <c r="DR136" s="69"/>
      <c r="DS136" s="69"/>
      <c r="DT136" s="69"/>
      <c r="DU136" s="69"/>
    </row>
    <row r="137" spans="66:125" x14ac:dyDescent="0.4">
      <c r="BN137" s="69"/>
      <c r="BO137" s="69"/>
      <c r="BP137" s="69"/>
      <c r="BQ137" s="69"/>
      <c r="BR137" s="69"/>
      <c r="BS137" s="69"/>
      <c r="BT137" s="69"/>
      <c r="BU137" s="69"/>
      <c r="BV137" s="69"/>
      <c r="BW137" s="69"/>
      <c r="BX137" s="69"/>
      <c r="BY137" s="69"/>
      <c r="BZ137" s="69"/>
      <c r="CA137" s="69"/>
      <c r="CB137" s="69"/>
      <c r="CC137" s="69"/>
      <c r="CD137" s="69"/>
      <c r="CE137" s="69"/>
      <c r="CF137" s="69"/>
      <c r="CG137" s="69"/>
      <c r="CH137" s="69"/>
      <c r="CI137" s="69"/>
      <c r="CJ137" s="69"/>
      <c r="CK137" s="69"/>
      <c r="CL137" s="69"/>
      <c r="CM137" s="69"/>
      <c r="CN137" s="69"/>
      <c r="CO137" s="69"/>
      <c r="CP137" s="69"/>
      <c r="CQ137" s="69"/>
      <c r="CR137" s="69"/>
      <c r="CS137" s="69"/>
      <c r="CT137" s="69"/>
      <c r="CU137" s="69"/>
      <c r="CV137" s="69"/>
      <c r="CW137" s="69"/>
      <c r="CX137" s="69"/>
      <c r="CY137" s="69"/>
      <c r="CZ137" s="69"/>
      <c r="DA137" s="69"/>
      <c r="DB137" s="69"/>
      <c r="DC137" s="69"/>
      <c r="DD137" s="69"/>
      <c r="DE137" s="69"/>
      <c r="DF137" s="69"/>
      <c r="DG137" s="69"/>
      <c r="DH137" s="69"/>
      <c r="DI137" s="69"/>
      <c r="DJ137" s="69"/>
      <c r="DK137" s="69"/>
      <c r="DL137" s="69"/>
      <c r="DM137" s="69"/>
      <c r="DN137" s="69"/>
      <c r="DO137" s="69"/>
      <c r="DP137" s="69"/>
      <c r="DQ137" s="69"/>
      <c r="DR137" s="69"/>
      <c r="DS137" s="69"/>
      <c r="DT137" s="69"/>
      <c r="DU137" s="69"/>
    </row>
    <row r="138" spans="66:125" x14ac:dyDescent="0.4">
      <c r="BN138" s="69"/>
      <c r="BO138" s="69"/>
      <c r="BP138" s="69"/>
      <c r="BQ138" s="69"/>
      <c r="BR138" s="69"/>
      <c r="BS138" s="69"/>
      <c r="BT138" s="69"/>
      <c r="BU138" s="69"/>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c r="CZ138" s="69"/>
      <c r="DA138" s="69"/>
      <c r="DB138" s="69"/>
      <c r="DC138" s="69"/>
      <c r="DD138" s="69"/>
      <c r="DE138" s="69"/>
      <c r="DF138" s="69"/>
      <c r="DG138" s="69"/>
      <c r="DH138" s="69"/>
      <c r="DI138" s="69"/>
      <c r="DJ138" s="69"/>
      <c r="DK138" s="69"/>
      <c r="DL138" s="69"/>
      <c r="DM138" s="69"/>
      <c r="DN138" s="69"/>
      <c r="DO138" s="69"/>
      <c r="DP138" s="69"/>
      <c r="DQ138" s="69"/>
      <c r="DR138" s="69"/>
      <c r="DS138" s="69"/>
      <c r="DT138" s="69"/>
      <c r="DU138" s="69"/>
    </row>
    <row r="139" spans="66:125" x14ac:dyDescent="0.4">
      <c r="BN139" s="69"/>
      <c r="BO139" s="69"/>
      <c r="BP139" s="69"/>
      <c r="BQ139" s="69"/>
      <c r="BR139" s="69"/>
      <c r="BS139" s="69"/>
      <c r="BT139" s="69"/>
      <c r="BU139" s="69"/>
      <c r="BV139" s="69"/>
      <c r="BW139" s="69"/>
      <c r="BX139" s="69"/>
      <c r="BY139" s="69"/>
      <c r="BZ139" s="69"/>
      <c r="CA139" s="69"/>
      <c r="CB139" s="69"/>
      <c r="CC139" s="69"/>
      <c r="CD139" s="69"/>
      <c r="CE139" s="69"/>
      <c r="CF139" s="69"/>
      <c r="CG139" s="69"/>
      <c r="CH139" s="69"/>
      <c r="CI139" s="69"/>
      <c r="CJ139" s="69"/>
      <c r="CK139" s="69"/>
      <c r="CL139" s="69"/>
      <c r="CM139" s="69"/>
      <c r="CN139" s="69"/>
      <c r="CO139" s="69"/>
      <c r="CP139" s="69"/>
      <c r="CQ139" s="69"/>
      <c r="CR139" s="69"/>
      <c r="CS139" s="69"/>
      <c r="CT139" s="69"/>
      <c r="CU139" s="69"/>
      <c r="CV139" s="69"/>
      <c r="CW139" s="69"/>
      <c r="CX139" s="69"/>
      <c r="CY139" s="69"/>
      <c r="CZ139" s="69"/>
      <c r="DA139" s="69"/>
      <c r="DB139" s="69"/>
      <c r="DC139" s="69"/>
      <c r="DD139" s="69"/>
      <c r="DE139" s="69"/>
      <c r="DF139" s="69"/>
      <c r="DG139" s="69"/>
      <c r="DH139" s="69"/>
      <c r="DI139" s="69"/>
      <c r="DJ139" s="69"/>
      <c r="DK139" s="69"/>
      <c r="DL139" s="69"/>
      <c r="DM139" s="69"/>
      <c r="DN139" s="69"/>
      <c r="DO139" s="69"/>
      <c r="DP139" s="69"/>
      <c r="DQ139" s="69"/>
      <c r="DR139" s="69"/>
      <c r="DS139" s="69"/>
      <c r="DT139" s="69"/>
      <c r="DU139" s="69"/>
    </row>
    <row r="140" spans="66:125" x14ac:dyDescent="0.4">
      <c r="BN140" s="69"/>
      <c r="BO140" s="69"/>
      <c r="BP140" s="69"/>
      <c r="BQ140" s="69"/>
      <c r="BR140" s="69"/>
      <c r="BS140" s="69"/>
      <c r="BT140" s="69"/>
      <c r="BU140" s="69"/>
      <c r="BV140" s="69"/>
      <c r="BW140" s="69"/>
      <c r="BX140" s="69"/>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c r="CU140" s="69"/>
      <c r="CV140" s="69"/>
      <c r="CW140" s="69"/>
      <c r="CX140" s="69"/>
      <c r="CY140" s="69"/>
      <c r="CZ140" s="69"/>
      <c r="DA140" s="69"/>
      <c r="DB140" s="69"/>
      <c r="DC140" s="69"/>
      <c r="DD140" s="69"/>
      <c r="DE140" s="69"/>
      <c r="DF140" s="69"/>
      <c r="DG140" s="69"/>
      <c r="DH140" s="69"/>
      <c r="DI140" s="69"/>
      <c r="DJ140" s="69"/>
      <c r="DK140" s="69"/>
      <c r="DL140" s="69"/>
      <c r="DM140" s="69"/>
      <c r="DN140" s="69"/>
      <c r="DO140" s="69"/>
      <c r="DP140" s="69"/>
      <c r="DQ140" s="69"/>
      <c r="DR140" s="69"/>
      <c r="DS140" s="69"/>
      <c r="DT140" s="69"/>
      <c r="DU140" s="69"/>
    </row>
    <row r="141" spans="66:125" x14ac:dyDescent="0.4">
      <c r="BN141" s="69"/>
      <c r="BO141" s="69"/>
      <c r="BP141" s="69"/>
      <c r="BQ141" s="69"/>
      <c r="BR141" s="69"/>
      <c r="BS141" s="69"/>
      <c r="BT141" s="69"/>
      <c r="BU141" s="69"/>
      <c r="BV141" s="69"/>
      <c r="BW141" s="69"/>
      <c r="BX141" s="69"/>
      <c r="BY141" s="69"/>
      <c r="BZ141" s="69"/>
      <c r="CA141" s="69"/>
      <c r="CB141" s="69"/>
      <c r="CC141" s="69"/>
      <c r="CD141" s="69"/>
      <c r="CE141" s="69"/>
      <c r="CF141" s="69"/>
      <c r="CG141" s="69"/>
      <c r="CH141" s="69"/>
      <c r="CI141" s="69"/>
      <c r="CJ141" s="69"/>
      <c r="CK141" s="69"/>
      <c r="CL141" s="69"/>
      <c r="CM141" s="69"/>
      <c r="CN141" s="69"/>
      <c r="CO141" s="69"/>
      <c r="CP141" s="69"/>
      <c r="CQ141" s="69"/>
      <c r="CR141" s="69"/>
      <c r="CS141" s="69"/>
      <c r="CT141" s="69"/>
      <c r="CU141" s="69"/>
      <c r="CV141" s="69"/>
      <c r="CW141" s="69"/>
      <c r="CX141" s="69"/>
      <c r="CY141" s="69"/>
      <c r="CZ141" s="69"/>
      <c r="DA141" s="69"/>
      <c r="DB141" s="69"/>
      <c r="DC141" s="69"/>
      <c r="DD141" s="69"/>
      <c r="DE141" s="69"/>
      <c r="DF141" s="69"/>
      <c r="DG141" s="69"/>
      <c r="DH141" s="69"/>
      <c r="DI141" s="69"/>
      <c r="DJ141" s="69"/>
      <c r="DK141" s="69"/>
      <c r="DL141" s="69"/>
      <c r="DM141" s="69"/>
      <c r="DN141" s="69"/>
      <c r="DO141" s="69"/>
      <c r="DP141" s="69"/>
      <c r="DQ141" s="69"/>
      <c r="DR141" s="69"/>
      <c r="DS141" s="69"/>
      <c r="DT141" s="69"/>
      <c r="DU141" s="69"/>
    </row>
    <row r="142" spans="66:125" x14ac:dyDescent="0.4">
      <c r="BN142" s="69"/>
      <c r="BO142" s="69"/>
      <c r="BP142" s="69"/>
      <c r="BQ142" s="69"/>
      <c r="BR142" s="69"/>
      <c r="BS142" s="69"/>
      <c r="BT142" s="69"/>
      <c r="BU142" s="69"/>
      <c r="BV142" s="69"/>
      <c r="BW142" s="69"/>
      <c r="BX142" s="69"/>
      <c r="BY142" s="69"/>
      <c r="BZ142" s="69"/>
      <c r="CA142" s="69"/>
      <c r="CB142" s="69"/>
      <c r="CC142" s="69"/>
      <c r="CD142" s="69"/>
      <c r="CE142" s="69"/>
      <c r="CF142" s="69"/>
      <c r="CG142" s="69"/>
      <c r="CH142" s="69"/>
      <c r="CI142" s="69"/>
      <c r="CJ142" s="69"/>
      <c r="CK142" s="69"/>
      <c r="CL142" s="69"/>
      <c r="CM142" s="69"/>
      <c r="CN142" s="69"/>
      <c r="CO142" s="69"/>
      <c r="CP142" s="69"/>
      <c r="CQ142" s="69"/>
      <c r="CR142" s="69"/>
      <c r="CS142" s="69"/>
      <c r="CT142" s="69"/>
      <c r="CU142" s="69"/>
      <c r="CV142" s="69"/>
      <c r="CW142" s="69"/>
      <c r="CX142" s="69"/>
      <c r="CY142" s="69"/>
      <c r="CZ142" s="69"/>
      <c r="DA142" s="69"/>
      <c r="DB142" s="69"/>
      <c r="DC142" s="69"/>
      <c r="DD142" s="69"/>
      <c r="DE142" s="69"/>
      <c r="DF142" s="69"/>
      <c r="DG142" s="69"/>
      <c r="DH142" s="69"/>
      <c r="DI142" s="69"/>
      <c r="DJ142" s="69"/>
      <c r="DK142" s="69"/>
      <c r="DL142" s="69"/>
      <c r="DM142" s="69"/>
      <c r="DN142" s="69"/>
      <c r="DO142" s="69"/>
      <c r="DP142" s="69"/>
      <c r="DQ142" s="69"/>
      <c r="DR142" s="69"/>
      <c r="DS142" s="69"/>
      <c r="DT142" s="69"/>
      <c r="DU142" s="69"/>
    </row>
    <row r="143" spans="66:125" x14ac:dyDescent="0.4">
      <c r="BN143" s="69"/>
      <c r="BO143" s="69"/>
      <c r="BP143" s="69"/>
      <c r="BQ143" s="69"/>
      <c r="BR143" s="69"/>
      <c r="BS143" s="69"/>
      <c r="BT143" s="69"/>
      <c r="BU143" s="69"/>
      <c r="BV143" s="69"/>
      <c r="BW143" s="69"/>
      <c r="BX143" s="69"/>
      <c r="BY143" s="69"/>
      <c r="BZ143" s="69"/>
      <c r="CA143" s="69"/>
      <c r="CB143" s="69"/>
      <c r="CC143" s="69"/>
      <c r="CD143" s="69"/>
      <c r="CE143" s="69"/>
      <c r="CF143" s="69"/>
      <c r="CG143" s="69"/>
      <c r="CH143" s="69"/>
      <c r="CI143" s="69"/>
      <c r="CJ143" s="69"/>
      <c r="CK143" s="69"/>
      <c r="CL143" s="69"/>
      <c r="CM143" s="69"/>
      <c r="CN143" s="69"/>
      <c r="CO143" s="69"/>
      <c r="CP143" s="69"/>
      <c r="CQ143" s="69"/>
      <c r="CR143" s="69"/>
      <c r="CS143" s="69"/>
      <c r="CT143" s="69"/>
      <c r="CU143" s="69"/>
      <c r="CV143" s="69"/>
      <c r="CW143" s="69"/>
      <c r="CX143" s="69"/>
      <c r="CY143" s="69"/>
      <c r="CZ143" s="69"/>
      <c r="DA143" s="69"/>
      <c r="DB143" s="69"/>
      <c r="DC143" s="69"/>
      <c r="DD143" s="69"/>
      <c r="DE143" s="69"/>
      <c r="DF143" s="69"/>
      <c r="DG143" s="69"/>
      <c r="DH143" s="69"/>
      <c r="DI143" s="69"/>
      <c r="DJ143" s="69"/>
      <c r="DK143" s="69"/>
      <c r="DL143" s="69"/>
      <c r="DM143" s="69"/>
      <c r="DN143" s="69"/>
      <c r="DO143" s="69"/>
      <c r="DP143" s="69"/>
      <c r="DQ143" s="69"/>
      <c r="DR143" s="69"/>
      <c r="DS143" s="69"/>
      <c r="DT143" s="69"/>
      <c r="DU143" s="69"/>
    </row>
    <row r="144" spans="66:125" x14ac:dyDescent="0.4">
      <c r="BN144" s="69"/>
      <c r="BO144" s="69"/>
      <c r="BP144" s="69"/>
      <c r="BQ144" s="69"/>
      <c r="BR144" s="69"/>
      <c r="BS144" s="69"/>
      <c r="BT144" s="69"/>
      <c r="BU144" s="69"/>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69"/>
      <c r="DL144" s="69"/>
      <c r="DM144" s="69"/>
      <c r="DN144" s="69"/>
      <c r="DO144" s="69"/>
      <c r="DP144" s="69"/>
      <c r="DQ144" s="69"/>
      <c r="DR144" s="69"/>
      <c r="DS144" s="69"/>
      <c r="DT144" s="69"/>
      <c r="DU144" s="69"/>
    </row>
    <row r="145" spans="66:125" x14ac:dyDescent="0.4">
      <c r="BN145" s="69"/>
      <c r="BO145" s="69"/>
      <c r="BP145" s="69"/>
      <c r="BQ145" s="69"/>
      <c r="BR145" s="69"/>
      <c r="BS145" s="69"/>
      <c r="BT145" s="69"/>
      <c r="BU145" s="69"/>
      <c r="BV145" s="69"/>
      <c r="BW145" s="69"/>
      <c r="BX145" s="69"/>
      <c r="BY145" s="69"/>
      <c r="BZ145" s="69"/>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69"/>
      <c r="DL145" s="69"/>
      <c r="DM145" s="69"/>
      <c r="DN145" s="69"/>
      <c r="DO145" s="69"/>
      <c r="DP145" s="69"/>
      <c r="DQ145" s="69"/>
      <c r="DR145" s="69"/>
      <c r="DS145" s="69"/>
      <c r="DT145" s="69"/>
      <c r="DU145" s="69"/>
    </row>
    <row r="146" spans="66:125" x14ac:dyDescent="0.4">
      <c r="BN146" s="69"/>
      <c r="BO146" s="69"/>
      <c r="BP146" s="69"/>
      <c r="BQ146" s="69"/>
      <c r="BR146" s="69"/>
      <c r="BS146" s="69"/>
      <c r="BT146" s="69"/>
      <c r="BU146" s="69"/>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69"/>
      <c r="DL146" s="69"/>
      <c r="DM146" s="69"/>
      <c r="DN146" s="69"/>
      <c r="DO146" s="69"/>
      <c r="DP146" s="69"/>
      <c r="DQ146" s="69"/>
      <c r="DR146" s="69"/>
      <c r="DS146" s="69"/>
      <c r="DT146" s="69"/>
      <c r="DU146" s="69"/>
    </row>
    <row r="147" spans="66:125" x14ac:dyDescent="0.4">
      <c r="BN147" s="69"/>
      <c r="BO147" s="69"/>
      <c r="BP147" s="69"/>
      <c r="BQ147" s="69"/>
      <c r="BR147" s="69"/>
      <c r="BS147" s="69"/>
      <c r="BT147" s="69"/>
      <c r="BU147" s="69"/>
      <c r="BV147" s="69"/>
      <c r="BW147" s="69"/>
      <c r="BX147" s="69"/>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69"/>
      <c r="DL147" s="69"/>
      <c r="DM147" s="69"/>
      <c r="DN147" s="69"/>
      <c r="DO147" s="69"/>
      <c r="DP147" s="69"/>
      <c r="DQ147" s="69"/>
      <c r="DR147" s="69"/>
      <c r="DS147" s="69"/>
      <c r="DT147" s="69"/>
      <c r="DU147" s="69"/>
    </row>
    <row r="148" spans="66:125" x14ac:dyDescent="0.4">
      <c r="BN148" s="69"/>
      <c r="BO148" s="69"/>
      <c r="BP148" s="69"/>
      <c r="BQ148" s="69"/>
      <c r="BR148" s="69"/>
      <c r="BS148" s="69"/>
      <c r="BT148" s="69"/>
      <c r="BU148" s="69"/>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c r="DI148" s="69"/>
      <c r="DJ148" s="69"/>
      <c r="DK148" s="69"/>
      <c r="DL148" s="69"/>
      <c r="DM148" s="69"/>
      <c r="DN148" s="69"/>
      <c r="DO148" s="69"/>
      <c r="DP148" s="69"/>
      <c r="DQ148" s="69"/>
      <c r="DR148" s="69"/>
      <c r="DS148" s="69"/>
      <c r="DT148" s="69"/>
      <c r="DU148" s="69"/>
    </row>
    <row r="149" spans="66:125" x14ac:dyDescent="0.4">
      <c r="BN149" s="69"/>
      <c r="BO149" s="69"/>
      <c r="BP149" s="69"/>
      <c r="BQ149" s="69"/>
      <c r="BR149" s="69"/>
      <c r="BS149" s="69"/>
      <c r="BT149" s="69"/>
      <c r="BU149" s="69"/>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69"/>
      <c r="DE149" s="69"/>
      <c r="DF149" s="69"/>
      <c r="DG149" s="69"/>
      <c r="DH149" s="69"/>
      <c r="DI149" s="69"/>
      <c r="DJ149" s="69"/>
      <c r="DK149" s="69"/>
      <c r="DL149" s="69"/>
      <c r="DM149" s="69"/>
      <c r="DN149" s="69"/>
      <c r="DO149" s="69"/>
      <c r="DP149" s="69"/>
      <c r="DQ149" s="69"/>
      <c r="DR149" s="69"/>
      <c r="DS149" s="69"/>
      <c r="DT149" s="69"/>
      <c r="DU149" s="69"/>
    </row>
    <row r="150" spans="66:125" x14ac:dyDescent="0.4">
      <c r="BN150" s="69"/>
      <c r="BO150" s="69"/>
      <c r="BP150" s="69"/>
      <c r="BQ150" s="69"/>
      <c r="BR150" s="69"/>
      <c r="BS150" s="69"/>
      <c r="BT150" s="69"/>
      <c r="BU150" s="69"/>
      <c r="BV150" s="69"/>
      <c r="BW150" s="69"/>
      <c r="BX150" s="69"/>
      <c r="BY150" s="69"/>
      <c r="BZ150" s="69"/>
      <c r="CA150" s="69"/>
      <c r="CB150" s="69"/>
      <c r="CC150" s="69"/>
      <c r="CD150" s="69"/>
      <c r="CE150" s="69"/>
      <c r="CF150" s="69"/>
      <c r="CG150" s="69"/>
      <c r="CH150" s="69"/>
      <c r="CI150" s="69"/>
      <c r="CJ150" s="69"/>
      <c r="CK150" s="69"/>
      <c r="CL150" s="69"/>
      <c r="CM150" s="69"/>
      <c r="CN150" s="69"/>
      <c r="CO150" s="69"/>
      <c r="CP150" s="69"/>
      <c r="CQ150" s="69"/>
      <c r="CR150" s="69"/>
      <c r="CS150" s="69"/>
      <c r="CT150" s="69"/>
      <c r="CU150" s="69"/>
      <c r="CV150" s="69"/>
      <c r="CW150" s="69"/>
      <c r="CX150" s="69"/>
      <c r="CY150" s="69"/>
      <c r="CZ150" s="69"/>
      <c r="DA150" s="69"/>
      <c r="DB150" s="69"/>
      <c r="DC150" s="69"/>
      <c r="DD150" s="69"/>
      <c r="DE150" s="69"/>
      <c r="DF150" s="69"/>
      <c r="DG150" s="69"/>
      <c r="DH150" s="69"/>
      <c r="DI150" s="69"/>
      <c r="DJ150" s="69"/>
      <c r="DK150" s="69"/>
      <c r="DL150" s="69"/>
      <c r="DM150" s="69"/>
      <c r="DN150" s="69"/>
      <c r="DO150" s="69"/>
      <c r="DP150" s="69"/>
      <c r="DQ150" s="69"/>
      <c r="DR150" s="69"/>
      <c r="DS150" s="69"/>
      <c r="DT150" s="69"/>
      <c r="DU150" s="69"/>
    </row>
    <row r="151" spans="66:125" x14ac:dyDescent="0.4">
      <c r="BN151" s="69"/>
      <c r="BO151" s="69"/>
      <c r="BP151" s="69"/>
      <c r="BQ151" s="69"/>
      <c r="BR151" s="69"/>
      <c r="BS151" s="69"/>
      <c r="BT151" s="69"/>
      <c r="BU151" s="69"/>
      <c r="BV151" s="69"/>
      <c r="BW151" s="69"/>
      <c r="BX151" s="69"/>
      <c r="BY151" s="69"/>
      <c r="BZ151" s="69"/>
      <c r="CA151" s="69"/>
      <c r="CB151" s="69"/>
      <c r="CC151" s="69"/>
      <c r="CD151" s="69"/>
      <c r="CE151" s="69"/>
      <c r="CF151" s="69"/>
      <c r="CG151" s="69"/>
      <c r="CH151" s="69"/>
      <c r="CI151" s="69"/>
      <c r="CJ151" s="69"/>
      <c r="CK151" s="69"/>
      <c r="CL151" s="69"/>
      <c r="CM151" s="69"/>
      <c r="CN151" s="69"/>
      <c r="CO151" s="69"/>
      <c r="CP151" s="69"/>
      <c r="CQ151" s="69"/>
      <c r="CR151" s="69"/>
      <c r="CS151" s="69"/>
      <c r="CT151" s="69"/>
      <c r="CU151" s="69"/>
      <c r="CV151" s="69"/>
      <c r="CW151" s="69"/>
      <c r="CX151" s="69"/>
      <c r="CY151" s="69"/>
      <c r="CZ151" s="69"/>
      <c r="DA151" s="69"/>
      <c r="DB151" s="69"/>
      <c r="DC151" s="69"/>
      <c r="DD151" s="69"/>
      <c r="DE151" s="69"/>
      <c r="DF151" s="69"/>
      <c r="DG151" s="69"/>
      <c r="DH151" s="69"/>
      <c r="DI151" s="69"/>
      <c r="DJ151" s="69"/>
      <c r="DK151" s="69"/>
      <c r="DL151" s="69"/>
      <c r="DM151" s="69"/>
      <c r="DN151" s="69"/>
      <c r="DO151" s="69"/>
      <c r="DP151" s="69"/>
      <c r="DQ151" s="69"/>
      <c r="DR151" s="69"/>
      <c r="DS151" s="69"/>
      <c r="DT151" s="69"/>
      <c r="DU151" s="69"/>
    </row>
    <row r="152" spans="66:125" x14ac:dyDescent="0.4">
      <c r="BN152" s="69"/>
      <c r="BO152" s="69"/>
      <c r="BP152" s="69"/>
      <c r="BQ152" s="69"/>
      <c r="BR152" s="69"/>
      <c r="BS152" s="69"/>
      <c r="BT152" s="69"/>
      <c r="BU152" s="69"/>
      <c r="BV152" s="69"/>
      <c r="BW152" s="69"/>
      <c r="BX152" s="69"/>
      <c r="BY152" s="69"/>
      <c r="BZ152" s="69"/>
      <c r="CA152" s="69"/>
      <c r="CB152" s="69"/>
      <c r="CC152" s="69"/>
      <c r="CD152" s="69"/>
      <c r="CE152" s="69"/>
      <c r="CF152" s="69"/>
      <c r="CG152" s="69"/>
      <c r="CH152" s="69"/>
      <c r="CI152" s="69"/>
      <c r="CJ152" s="69"/>
      <c r="CK152" s="69"/>
      <c r="CL152" s="69"/>
      <c r="CM152" s="69"/>
      <c r="CN152" s="69"/>
      <c r="CO152" s="69"/>
      <c r="CP152" s="69"/>
      <c r="CQ152" s="69"/>
      <c r="CR152" s="69"/>
      <c r="CS152" s="69"/>
      <c r="CT152" s="69"/>
      <c r="CU152" s="69"/>
      <c r="CV152" s="69"/>
      <c r="CW152" s="69"/>
      <c r="CX152" s="69"/>
      <c r="CY152" s="69"/>
      <c r="CZ152" s="69"/>
      <c r="DA152" s="69"/>
      <c r="DB152" s="69"/>
      <c r="DC152" s="69"/>
      <c r="DD152" s="69"/>
      <c r="DE152" s="69"/>
      <c r="DF152" s="69"/>
      <c r="DG152" s="69"/>
      <c r="DH152" s="69"/>
      <c r="DI152" s="69"/>
      <c r="DJ152" s="69"/>
      <c r="DK152" s="69"/>
      <c r="DL152" s="69"/>
      <c r="DM152" s="69"/>
      <c r="DN152" s="69"/>
      <c r="DO152" s="69"/>
      <c r="DP152" s="69"/>
      <c r="DQ152" s="69"/>
      <c r="DR152" s="69"/>
      <c r="DS152" s="69"/>
      <c r="DT152" s="69"/>
      <c r="DU152" s="69"/>
    </row>
    <row r="153" spans="66:125" x14ac:dyDescent="0.4">
      <c r="BN153" s="69"/>
      <c r="BO153" s="69"/>
      <c r="BP153" s="69"/>
      <c r="BQ153" s="69"/>
      <c r="BR153" s="69"/>
      <c r="BS153" s="69"/>
      <c r="BT153" s="69"/>
      <c r="BU153" s="69"/>
      <c r="BV153" s="69"/>
      <c r="BW153" s="69"/>
      <c r="BX153" s="69"/>
      <c r="BY153" s="69"/>
      <c r="BZ153" s="69"/>
      <c r="CA153" s="69"/>
      <c r="CB153" s="69"/>
      <c r="CC153" s="69"/>
      <c r="CD153" s="69"/>
      <c r="CE153" s="69"/>
      <c r="CF153" s="69"/>
      <c r="CG153" s="69"/>
      <c r="CH153" s="69"/>
      <c r="CI153" s="69"/>
      <c r="CJ153" s="69"/>
      <c r="CK153" s="69"/>
      <c r="CL153" s="69"/>
      <c r="CM153" s="69"/>
      <c r="CN153" s="69"/>
      <c r="CO153" s="69"/>
      <c r="CP153" s="69"/>
      <c r="CQ153" s="69"/>
      <c r="CR153" s="69"/>
      <c r="CS153" s="69"/>
      <c r="CT153" s="69"/>
      <c r="CU153" s="69"/>
      <c r="CV153" s="69"/>
      <c r="CW153" s="69"/>
      <c r="CX153" s="69"/>
      <c r="CY153" s="69"/>
      <c r="CZ153" s="69"/>
      <c r="DA153" s="69"/>
      <c r="DB153" s="69"/>
      <c r="DC153" s="69"/>
      <c r="DD153" s="69"/>
      <c r="DE153" s="69"/>
      <c r="DF153" s="69"/>
      <c r="DG153" s="69"/>
      <c r="DH153" s="69"/>
      <c r="DI153" s="69"/>
      <c r="DJ153" s="69"/>
      <c r="DK153" s="69"/>
      <c r="DL153" s="69"/>
      <c r="DM153" s="69"/>
      <c r="DN153" s="69"/>
      <c r="DO153" s="69"/>
      <c r="DP153" s="69"/>
      <c r="DQ153" s="69"/>
      <c r="DR153" s="69"/>
      <c r="DS153" s="69"/>
      <c r="DT153" s="69"/>
      <c r="DU153" s="69"/>
    </row>
    <row r="154" spans="66:125" x14ac:dyDescent="0.4">
      <c r="BN154" s="69"/>
      <c r="BO154" s="69"/>
      <c r="BP154" s="69"/>
      <c r="BQ154" s="69"/>
      <c r="BR154" s="69"/>
      <c r="BS154" s="69"/>
      <c r="BT154" s="69"/>
      <c r="BU154" s="69"/>
      <c r="BV154" s="69"/>
      <c r="BW154" s="69"/>
      <c r="BX154" s="69"/>
      <c r="BY154" s="69"/>
      <c r="BZ154" s="69"/>
      <c r="CA154" s="69"/>
      <c r="CB154" s="69"/>
      <c r="CC154" s="69"/>
      <c r="CD154" s="69"/>
      <c r="CE154" s="69"/>
      <c r="CF154" s="69"/>
      <c r="CG154" s="69"/>
      <c r="CH154" s="69"/>
      <c r="CI154" s="69"/>
      <c r="CJ154" s="69"/>
      <c r="CK154" s="69"/>
      <c r="CL154" s="69"/>
      <c r="CM154" s="69"/>
      <c r="CN154" s="69"/>
      <c r="CO154" s="69"/>
      <c r="CP154" s="69"/>
      <c r="CQ154" s="69"/>
      <c r="CR154" s="69"/>
      <c r="CS154" s="69"/>
      <c r="CT154" s="69"/>
      <c r="CU154" s="69"/>
      <c r="CV154" s="69"/>
      <c r="CW154" s="69"/>
      <c r="CX154" s="69"/>
      <c r="CY154" s="69"/>
      <c r="CZ154" s="69"/>
      <c r="DA154" s="69"/>
      <c r="DB154" s="69"/>
      <c r="DC154" s="69"/>
      <c r="DD154" s="69"/>
      <c r="DE154" s="69"/>
      <c r="DF154" s="69"/>
      <c r="DG154" s="69"/>
      <c r="DH154" s="69"/>
      <c r="DI154" s="69"/>
      <c r="DJ154" s="69"/>
      <c r="DK154" s="69"/>
      <c r="DL154" s="69"/>
      <c r="DM154" s="69"/>
      <c r="DN154" s="69"/>
      <c r="DO154" s="69"/>
      <c r="DP154" s="69"/>
      <c r="DQ154" s="69"/>
      <c r="DR154" s="69"/>
      <c r="DS154" s="69"/>
      <c r="DT154" s="69"/>
      <c r="DU154" s="69"/>
    </row>
    <row r="155" spans="66:125" x14ac:dyDescent="0.4">
      <c r="BN155" s="69"/>
      <c r="BO155" s="69"/>
      <c r="BP155" s="69"/>
      <c r="BQ155" s="69"/>
      <c r="BR155" s="69"/>
      <c r="BS155" s="69"/>
      <c r="BT155" s="69"/>
      <c r="BU155" s="69"/>
      <c r="BV155" s="69"/>
      <c r="BW155" s="69"/>
      <c r="BX155" s="69"/>
      <c r="BY155" s="69"/>
      <c r="BZ155" s="69"/>
      <c r="CA155" s="69"/>
      <c r="CB155" s="69"/>
      <c r="CC155" s="69"/>
      <c r="CD155" s="69"/>
      <c r="CE155" s="69"/>
      <c r="CF155" s="69"/>
      <c r="CG155" s="69"/>
      <c r="CH155" s="69"/>
      <c r="CI155" s="69"/>
      <c r="CJ155" s="69"/>
      <c r="CK155" s="69"/>
      <c r="CL155" s="69"/>
      <c r="CM155" s="69"/>
      <c r="CN155" s="69"/>
      <c r="CO155" s="69"/>
      <c r="CP155" s="69"/>
      <c r="CQ155" s="69"/>
      <c r="CR155" s="69"/>
      <c r="CS155" s="69"/>
      <c r="CT155" s="69"/>
      <c r="CU155" s="69"/>
      <c r="CV155" s="69"/>
      <c r="CW155" s="69"/>
      <c r="CX155" s="69"/>
      <c r="CY155" s="69"/>
      <c r="CZ155" s="69"/>
      <c r="DA155" s="69"/>
      <c r="DB155" s="69"/>
      <c r="DC155" s="69"/>
      <c r="DD155" s="69"/>
      <c r="DE155" s="69"/>
      <c r="DF155" s="69"/>
      <c r="DG155" s="69"/>
      <c r="DH155" s="69"/>
      <c r="DI155" s="69"/>
      <c r="DJ155" s="69"/>
      <c r="DK155" s="69"/>
      <c r="DL155" s="69"/>
      <c r="DM155" s="69"/>
      <c r="DN155" s="69"/>
      <c r="DO155" s="69"/>
      <c r="DP155" s="69"/>
      <c r="DQ155" s="69"/>
      <c r="DR155" s="69"/>
      <c r="DS155" s="69"/>
      <c r="DT155" s="69"/>
      <c r="DU155" s="69"/>
    </row>
    <row r="156" spans="66:125" x14ac:dyDescent="0.4">
      <c r="BN156" s="69"/>
      <c r="BO156" s="69"/>
      <c r="BP156" s="69"/>
      <c r="BQ156" s="69"/>
      <c r="BR156" s="69"/>
      <c r="BS156" s="69"/>
      <c r="BT156" s="69"/>
      <c r="BU156" s="69"/>
      <c r="BV156" s="69"/>
      <c r="BW156" s="69"/>
      <c r="BX156" s="69"/>
      <c r="BY156" s="69"/>
      <c r="BZ156" s="69"/>
      <c r="CA156" s="69"/>
      <c r="CB156" s="69"/>
      <c r="CC156" s="69"/>
      <c r="CD156" s="69"/>
      <c r="CE156" s="69"/>
      <c r="CF156" s="69"/>
      <c r="CG156" s="69"/>
      <c r="CH156" s="69"/>
      <c r="CI156" s="69"/>
      <c r="CJ156" s="69"/>
      <c r="CK156" s="69"/>
      <c r="CL156" s="69"/>
      <c r="CM156" s="69"/>
      <c r="CN156" s="69"/>
      <c r="CO156" s="69"/>
      <c r="CP156" s="69"/>
      <c r="CQ156" s="69"/>
      <c r="CR156" s="69"/>
      <c r="CS156" s="69"/>
      <c r="CT156" s="69"/>
      <c r="CU156" s="69"/>
      <c r="CV156" s="69"/>
      <c r="CW156" s="69"/>
      <c r="CX156" s="69"/>
      <c r="CY156" s="69"/>
      <c r="CZ156" s="69"/>
      <c r="DA156" s="69"/>
      <c r="DB156" s="69"/>
      <c r="DC156" s="69"/>
      <c r="DD156" s="69"/>
      <c r="DE156" s="69"/>
      <c r="DF156" s="69"/>
      <c r="DG156" s="69"/>
      <c r="DH156" s="69"/>
      <c r="DI156" s="69"/>
      <c r="DJ156" s="69"/>
      <c r="DK156" s="69"/>
      <c r="DL156" s="69"/>
      <c r="DM156" s="69"/>
      <c r="DN156" s="69"/>
      <c r="DO156" s="69"/>
      <c r="DP156" s="69"/>
      <c r="DQ156" s="69"/>
      <c r="DR156" s="69"/>
      <c r="DS156" s="69"/>
      <c r="DT156" s="69"/>
      <c r="DU156" s="69"/>
    </row>
    <row r="157" spans="66:125" x14ac:dyDescent="0.4">
      <c r="BN157" s="69"/>
      <c r="BO157" s="69"/>
      <c r="BP157" s="69"/>
      <c r="BQ157" s="69"/>
      <c r="BR157" s="69"/>
      <c r="BS157" s="69"/>
      <c r="BT157" s="69"/>
      <c r="BU157" s="69"/>
      <c r="BV157" s="69"/>
      <c r="BW157" s="69"/>
      <c r="BX157" s="69"/>
      <c r="BY157" s="69"/>
      <c r="BZ157" s="69"/>
      <c r="CA157" s="69"/>
      <c r="CB157" s="69"/>
      <c r="CC157" s="69"/>
      <c r="CD157" s="69"/>
      <c r="CE157" s="69"/>
      <c r="CF157" s="69"/>
      <c r="CG157" s="69"/>
      <c r="CH157" s="69"/>
      <c r="CI157" s="69"/>
      <c r="CJ157" s="69"/>
      <c r="CK157" s="69"/>
      <c r="CL157" s="69"/>
      <c r="CM157" s="69"/>
      <c r="CN157" s="69"/>
      <c r="CO157" s="69"/>
      <c r="CP157" s="69"/>
      <c r="CQ157" s="69"/>
      <c r="CR157" s="69"/>
      <c r="CS157" s="69"/>
      <c r="CT157" s="69"/>
      <c r="CU157" s="69"/>
      <c r="CV157" s="69"/>
      <c r="CW157" s="69"/>
      <c r="CX157" s="69"/>
      <c r="CY157" s="69"/>
      <c r="CZ157" s="69"/>
      <c r="DA157" s="69"/>
      <c r="DB157" s="69"/>
      <c r="DC157" s="69"/>
      <c r="DD157" s="69"/>
      <c r="DE157" s="69"/>
      <c r="DF157" s="69"/>
      <c r="DG157" s="69"/>
      <c r="DH157" s="69"/>
      <c r="DI157" s="69"/>
      <c r="DJ157" s="69"/>
      <c r="DK157" s="69"/>
      <c r="DL157" s="69"/>
      <c r="DM157" s="69"/>
      <c r="DN157" s="69"/>
      <c r="DO157" s="69"/>
      <c r="DP157" s="69"/>
      <c r="DQ157" s="69"/>
      <c r="DR157" s="69"/>
      <c r="DS157" s="69"/>
      <c r="DT157" s="69"/>
      <c r="DU157" s="69"/>
    </row>
    <row r="158" spans="66:125" x14ac:dyDescent="0.4">
      <c r="BN158" s="69"/>
      <c r="BO158" s="69"/>
      <c r="BP158" s="69"/>
      <c r="BQ158" s="69"/>
      <c r="BR158" s="69"/>
      <c r="BS158" s="69"/>
      <c r="BT158" s="69"/>
      <c r="BU158" s="69"/>
      <c r="BV158" s="69"/>
      <c r="BW158" s="69"/>
      <c r="BX158" s="69"/>
      <c r="BY158" s="69"/>
      <c r="BZ158" s="69"/>
      <c r="CA158" s="69"/>
      <c r="CB158" s="69"/>
      <c r="CC158" s="69"/>
      <c r="CD158" s="69"/>
      <c r="CE158" s="69"/>
      <c r="CF158" s="69"/>
      <c r="CG158" s="69"/>
      <c r="CH158" s="69"/>
      <c r="CI158" s="69"/>
      <c r="CJ158" s="69"/>
      <c r="CK158" s="69"/>
      <c r="CL158" s="69"/>
      <c r="CM158" s="69"/>
      <c r="CN158" s="69"/>
      <c r="CO158" s="69"/>
      <c r="CP158" s="69"/>
      <c r="CQ158" s="69"/>
      <c r="CR158" s="69"/>
      <c r="CS158" s="69"/>
      <c r="CT158" s="69"/>
      <c r="CU158" s="69"/>
      <c r="CV158" s="69"/>
      <c r="CW158" s="69"/>
      <c r="CX158" s="69"/>
      <c r="CY158" s="69"/>
      <c r="CZ158" s="69"/>
      <c r="DA158" s="69"/>
      <c r="DB158" s="69"/>
      <c r="DC158" s="69"/>
      <c r="DD158" s="69"/>
      <c r="DE158" s="69"/>
      <c r="DF158" s="69"/>
      <c r="DG158" s="69"/>
      <c r="DH158" s="69"/>
      <c r="DI158" s="69"/>
      <c r="DJ158" s="69"/>
      <c r="DK158" s="69"/>
      <c r="DL158" s="69"/>
      <c r="DM158" s="69"/>
      <c r="DN158" s="69"/>
      <c r="DO158" s="69"/>
      <c r="DP158" s="69"/>
      <c r="DQ158" s="69"/>
      <c r="DR158" s="69"/>
      <c r="DS158" s="69"/>
      <c r="DT158" s="69"/>
      <c r="DU158" s="69"/>
    </row>
    <row r="159" spans="66:125" x14ac:dyDescent="0.4">
      <c r="BN159" s="69"/>
      <c r="BO159" s="69"/>
      <c r="BP159" s="69"/>
      <c r="BQ159" s="69"/>
      <c r="BR159" s="69"/>
      <c r="BS159" s="69"/>
      <c r="BT159" s="69"/>
      <c r="BU159" s="69"/>
      <c r="BV159" s="69"/>
      <c r="BW159" s="69"/>
      <c r="BX159" s="69"/>
      <c r="BY159" s="69"/>
      <c r="BZ159" s="69"/>
      <c r="CA159" s="69"/>
      <c r="CB159" s="69"/>
      <c r="CC159" s="69"/>
      <c r="CD159" s="69"/>
      <c r="CE159" s="69"/>
      <c r="CF159" s="69"/>
      <c r="CG159" s="69"/>
      <c r="CH159" s="69"/>
      <c r="CI159" s="69"/>
      <c r="CJ159" s="69"/>
      <c r="CK159" s="69"/>
      <c r="CL159" s="69"/>
      <c r="CM159" s="69"/>
      <c r="CN159" s="69"/>
      <c r="CO159" s="69"/>
      <c r="CP159" s="69"/>
      <c r="CQ159" s="69"/>
      <c r="CR159" s="69"/>
      <c r="CS159" s="69"/>
      <c r="CT159" s="69"/>
      <c r="CU159" s="69"/>
      <c r="CV159" s="69"/>
      <c r="CW159" s="69"/>
      <c r="CX159" s="69"/>
      <c r="CY159" s="69"/>
      <c r="CZ159" s="69"/>
      <c r="DA159" s="69"/>
      <c r="DB159" s="69"/>
      <c r="DC159" s="69"/>
      <c r="DD159" s="69"/>
      <c r="DE159" s="69"/>
      <c r="DF159" s="69"/>
      <c r="DG159" s="69"/>
      <c r="DH159" s="69"/>
      <c r="DI159" s="69"/>
      <c r="DJ159" s="69"/>
      <c r="DK159" s="69"/>
      <c r="DL159" s="69"/>
      <c r="DM159" s="69"/>
      <c r="DN159" s="69"/>
      <c r="DO159" s="69"/>
      <c r="DP159" s="69"/>
      <c r="DQ159" s="69"/>
      <c r="DR159" s="69"/>
      <c r="DS159" s="69"/>
      <c r="DT159" s="69"/>
      <c r="DU159" s="69"/>
    </row>
    <row r="160" spans="66:125" x14ac:dyDescent="0.4">
      <c r="BN160" s="69"/>
      <c r="BO160" s="69"/>
      <c r="BP160" s="69"/>
      <c r="BQ160" s="69"/>
      <c r="BR160" s="69"/>
      <c r="BS160" s="69"/>
      <c r="BT160" s="69"/>
      <c r="BU160" s="69"/>
      <c r="BV160" s="69"/>
      <c r="BW160" s="69"/>
      <c r="BX160" s="69"/>
      <c r="BY160" s="69"/>
      <c r="BZ160" s="69"/>
      <c r="CA160" s="69"/>
      <c r="CB160" s="69"/>
      <c r="CC160" s="69"/>
      <c r="CD160" s="69"/>
      <c r="CE160" s="69"/>
      <c r="CF160" s="69"/>
      <c r="CG160" s="69"/>
      <c r="CH160" s="69"/>
      <c r="CI160" s="69"/>
      <c r="CJ160" s="69"/>
      <c r="CK160" s="69"/>
      <c r="CL160" s="69"/>
      <c r="CM160" s="69"/>
      <c r="CN160" s="69"/>
      <c r="CO160" s="69"/>
      <c r="CP160" s="69"/>
      <c r="CQ160" s="69"/>
      <c r="CR160" s="69"/>
      <c r="CS160" s="69"/>
      <c r="CT160" s="69"/>
      <c r="CU160" s="69"/>
      <c r="CV160" s="69"/>
      <c r="CW160" s="69"/>
      <c r="CX160" s="69"/>
      <c r="CY160" s="69"/>
      <c r="CZ160" s="69"/>
      <c r="DA160" s="69"/>
      <c r="DB160" s="69"/>
      <c r="DC160" s="69"/>
      <c r="DD160" s="69"/>
      <c r="DE160" s="69"/>
      <c r="DF160" s="69"/>
      <c r="DG160" s="69"/>
      <c r="DH160" s="69"/>
      <c r="DI160" s="69"/>
      <c r="DJ160" s="69"/>
      <c r="DK160" s="69"/>
      <c r="DL160" s="69"/>
      <c r="DM160" s="69"/>
      <c r="DN160" s="69"/>
      <c r="DO160" s="69"/>
      <c r="DP160" s="69"/>
      <c r="DQ160" s="69"/>
      <c r="DR160" s="69"/>
      <c r="DS160" s="69"/>
      <c r="DT160" s="69"/>
      <c r="DU160" s="69"/>
    </row>
    <row r="161" spans="66:125" x14ac:dyDescent="0.4">
      <c r="BN161" s="69"/>
      <c r="BO161" s="69"/>
      <c r="BP161" s="69"/>
      <c r="BQ161" s="69"/>
      <c r="BR161" s="69"/>
      <c r="BS161" s="69"/>
      <c r="BT161" s="69"/>
      <c r="BU161" s="69"/>
      <c r="BV161" s="69"/>
      <c r="BW161" s="69"/>
      <c r="BX161" s="69"/>
      <c r="BY161" s="69"/>
      <c r="BZ161" s="69"/>
      <c r="CA161" s="69"/>
      <c r="CB161" s="69"/>
      <c r="CC161" s="69"/>
      <c r="CD161" s="69"/>
      <c r="CE161" s="69"/>
      <c r="CF161" s="69"/>
      <c r="CG161" s="69"/>
      <c r="CH161" s="69"/>
      <c r="CI161" s="69"/>
      <c r="CJ161" s="69"/>
      <c r="CK161" s="69"/>
      <c r="CL161" s="69"/>
      <c r="CM161" s="69"/>
      <c r="CN161" s="69"/>
      <c r="CO161" s="69"/>
      <c r="CP161" s="69"/>
      <c r="CQ161" s="69"/>
      <c r="CR161" s="69"/>
      <c r="CS161" s="69"/>
      <c r="CT161" s="69"/>
      <c r="CU161" s="69"/>
      <c r="CV161" s="69"/>
      <c r="CW161" s="69"/>
      <c r="CX161" s="69"/>
      <c r="CY161" s="69"/>
      <c r="CZ161" s="69"/>
      <c r="DA161" s="69"/>
      <c r="DB161" s="69"/>
      <c r="DC161" s="69"/>
      <c r="DD161" s="69"/>
      <c r="DE161" s="69"/>
      <c r="DF161" s="69"/>
      <c r="DG161" s="69"/>
      <c r="DH161" s="69"/>
      <c r="DI161" s="69"/>
      <c r="DJ161" s="69"/>
      <c r="DK161" s="69"/>
      <c r="DL161" s="69"/>
      <c r="DM161" s="69"/>
      <c r="DN161" s="69"/>
      <c r="DO161" s="69"/>
      <c r="DP161" s="69"/>
      <c r="DQ161" s="69"/>
      <c r="DR161" s="69"/>
      <c r="DS161" s="69"/>
      <c r="DT161" s="69"/>
      <c r="DU161" s="69"/>
    </row>
    <row r="162" spans="66:125" x14ac:dyDescent="0.4">
      <c r="BN162" s="69"/>
      <c r="BO162" s="69"/>
      <c r="BP162" s="69"/>
      <c r="BQ162" s="69"/>
      <c r="BR162" s="69"/>
      <c r="BS162" s="69"/>
      <c r="BT162" s="69"/>
      <c r="BU162" s="69"/>
      <c r="BV162" s="69"/>
      <c r="BW162" s="69"/>
      <c r="BX162" s="69"/>
      <c r="BY162" s="69"/>
      <c r="BZ162" s="69"/>
      <c r="CA162" s="69"/>
      <c r="CB162" s="69"/>
      <c r="CC162" s="69"/>
      <c r="CD162" s="69"/>
      <c r="CE162" s="69"/>
      <c r="CF162" s="69"/>
      <c r="CG162" s="69"/>
      <c r="CH162" s="69"/>
      <c r="CI162" s="69"/>
      <c r="CJ162" s="69"/>
      <c r="CK162" s="69"/>
      <c r="CL162" s="69"/>
      <c r="CM162" s="69"/>
      <c r="CN162" s="69"/>
      <c r="CO162" s="69"/>
      <c r="CP162" s="69"/>
      <c r="CQ162" s="69"/>
      <c r="CR162" s="69"/>
      <c r="CS162" s="69"/>
      <c r="CT162" s="69"/>
      <c r="CU162" s="69"/>
      <c r="CV162" s="69"/>
      <c r="CW162" s="69"/>
      <c r="CX162" s="69"/>
      <c r="CY162" s="69"/>
      <c r="CZ162" s="69"/>
      <c r="DA162" s="69"/>
      <c r="DB162" s="69"/>
      <c r="DC162" s="69"/>
      <c r="DD162" s="69"/>
      <c r="DE162" s="69"/>
      <c r="DF162" s="69"/>
      <c r="DG162" s="69"/>
      <c r="DH162" s="69"/>
      <c r="DI162" s="69"/>
      <c r="DJ162" s="69"/>
      <c r="DK162" s="69"/>
      <c r="DL162" s="69"/>
      <c r="DM162" s="69"/>
      <c r="DN162" s="69"/>
      <c r="DO162" s="69"/>
      <c r="DP162" s="69"/>
      <c r="DQ162" s="69"/>
      <c r="DR162" s="69"/>
      <c r="DS162" s="69"/>
      <c r="DT162" s="69"/>
      <c r="DU162" s="69"/>
    </row>
    <row r="163" spans="66:125" x14ac:dyDescent="0.4">
      <c r="BN163" s="69"/>
      <c r="BO163" s="69"/>
      <c r="BP163" s="69"/>
      <c r="BQ163" s="69"/>
      <c r="BR163" s="69"/>
      <c r="BS163" s="69"/>
      <c r="BT163" s="69"/>
      <c r="BU163" s="69"/>
      <c r="BV163" s="69"/>
      <c r="BW163" s="69"/>
      <c r="BX163" s="69"/>
      <c r="BY163" s="69"/>
      <c r="BZ163" s="69"/>
      <c r="CA163" s="69"/>
      <c r="CB163" s="69"/>
      <c r="CC163" s="69"/>
      <c r="CD163" s="69"/>
      <c r="CE163" s="69"/>
      <c r="CF163" s="69"/>
      <c r="CG163" s="69"/>
      <c r="CH163" s="69"/>
      <c r="CI163" s="69"/>
      <c r="CJ163" s="69"/>
      <c r="CK163" s="69"/>
      <c r="CL163" s="69"/>
      <c r="CM163" s="69"/>
      <c r="CN163" s="69"/>
      <c r="CO163" s="69"/>
      <c r="CP163" s="69"/>
      <c r="CQ163" s="69"/>
      <c r="CR163" s="69"/>
      <c r="CS163" s="69"/>
      <c r="CT163" s="69"/>
      <c r="CU163" s="69"/>
      <c r="CV163" s="69"/>
      <c r="CW163" s="69"/>
      <c r="CX163" s="69"/>
      <c r="CY163" s="69"/>
      <c r="CZ163" s="69"/>
      <c r="DA163" s="69"/>
      <c r="DB163" s="69"/>
      <c r="DC163" s="69"/>
      <c r="DD163" s="69"/>
      <c r="DE163" s="69"/>
      <c r="DF163" s="69"/>
      <c r="DG163" s="69"/>
      <c r="DH163" s="69"/>
      <c r="DI163" s="69"/>
      <c r="DJ163" s="69"/>
      <c r="DK163" s="69"/>
      <c r="DL163" s="69"/>
      <c r="DM163" s="69"/>
      <c r="DN163" s="69"/>
      <c r="DO163" s="69"/>
      <c r="DP163" s="69"/>
      <c r="DQ163" s="69"/>
      <c r="DR163" s="69"/>
      <c r="DS163" s="69"/>
      <c r="DT163" s="69"/>
      <c r="DU163" s="69"/>
    </row>
    <row r="164" spans="66:125" x14ac:dyDescent="0.4">
      <c r="BN164" s="69"/>
      <c r="BO164" s="69"/>
      <c r="BP164" s="69"/>
      <c r="BQ164" s="69"/>
      <c r="BR164" s="69"/>
      <c r="BS164" s="69"/>
      <c r="BT164" s="69"/>
      <c r="BU164" s="69"/>
      <c r="BV164" s="69"/>
      <c r="BW164" s="69"/>
      <c r="BX164" s="69"/>
      <c r="BY164" s="69"/>
      <c r="BZ164" s="69"/>
      <c r="CA164" s="69"/>
      <c r="CB164" s="69"/>
      <c r="CC164" s="69"/>
      <c r="CD164" s="69"/>
      <c r="CE164" s="69"/>
      <c r="CF164" s="69"/>
      <c r="CG164" s="69"/>
      <c r="CH164" s="69"/>
      <c r="CI164" s="69"/>
      <c r="CJ164" s="69"/>
      <c r="CK164" s="69"/>
      <c r="CL164" s="69"/>
      <c r="CM164" s="69"/>
      <c r="CN164" s="69"/>
      <c r="CO164" s="69"/>
      <c r="CP164" s="69"/>
      <c r="CQ164" s="69"/>
      <c r="CR164" s="69"/>
      <c r="CS164" s="69"/>
      <c r="CT164" s="69"/>
      <c r="CU164" s="69"/>
      <c r="CV164" s="69"/>
      <c r="CW164" s="69"/>
      <c r="CX164" s="69"/>
      <c r="CY164" s="69"/>
      <c r="CZ164" s="69"/>
      <c r="DA164" s="69"/>
      <c r="DB164" s="69"/>
      <c r="DC164" s="69"/>
      <c r="DD164" s="69"/>
      <c r="DE164" s="69"/>
      <c r="DF164" s="69"/>
      <c r="DG164" s="69"/>
      <c r="DH164" s="69"/>
      <c r="DI164" s="69"/>
      <c r="DJ164" s="69"/>
      <c r="DK164" s="69"/>
      <c r="DL164" s="69"/>
      <c r="DM164" s="69"/>
      <c r="DN164" s="69"/>
      <c r="DO164" s="69"/>
      <c r="DP164" s="69"/>
      <c r="DQ164" s="69"/>
      <c r="DR164" s="69"/>
      <c r="DS164" s="69"/>
      <c r="DT164" s="69"/>
      <c r="DU164" s="69"/>
    </row>
    <row r="165" spans="66:125" x14ac:dyDescent="0.4">
      <c r="BN165" s="69"/>
      <c r="BO165" s="69"/>
      <c r="BP165" s="69"/>
      <c r="BQ165" s="69"/>
      <c r="BR165" s="69"/>
      <c r="BS165" s="69"/>
      <c r="BT165" s="69"/>
      <c r="BU165" s="69"/>
      <c r="BV165" s="69"/>
      <c r="BW165" s="69"/>
      <c r="BX165" s="69"/>
      <c r="BY165" s="69"/>
      <c r="BZ165" s="69"/>
      <c r="CA165" s="69"/>
      <c r="CB165" s="69"/>
      <c r="CC165" s="69"/>
      <c r="CD165" s="69"/>
      <c r="CE165" s="69"/>
      <c r="CF165" s="69"/>
      <c r="CG165" s="69"/>
      <c r="CH165" s="69"/>
      <c r="CI165" s="69"/>
      <c r="CJ165" s="69"/>
      <c r="CK165" s="69"/>
      <c r="CL165" s="69"/>
      <c r="CM165" s="69"/>
      <c r="CN165" s="69"/>
      <c r="CO165" s="69"/>
      <c r="CP165" s="69"/>
      <c r="CQ165" s="69"/>
      <c r="CR165" s="69"/>
      <c r="CS165" s="69"/>
      <c r="CT165" s="69"/>
      <c r="CU165" s="69"/>
      <c r="CV165" s="69"/>
      <c r="CW165" s="69"/>
      <c r="CX165" s="69"/>
      <c r="CY165" s="69"/>
      <c r="CZ165" s="69"/>
      <c r="DA165" s="69"/>
      <c r="DB165" s="69"/>
      <c r="DC165" s="69"/>
      <c r="DD165" s="69"/>
      <c r="DE165" s="69"/>
      <c r="DF165" s="69"/>
      <c r="DG165" s="69"/>
      <c r="DH165" s="69"/>
      <c r="DI165" s="69"/>
      <c r="DJ165" s="69"/>
      <c r="DK165" s="69"/>
      <c r="DL165" s="69"/>
      <c r="DM165" s="69"/>
      <c r="DN165" s="69"/>
      <c r="DO165" s="69"/>
      <c r="DP165" s="69"/>
      <c r="DQ165" s="69"/>
      <c r="DR165" s="69"/>
      <c r="DS165" s="69"/>
      <c r="DT165" s="69"/>
      <c r="DU165" s="69"/>
    </row>
    <row r="166" spans="66:125" x14ac:dyDescent="0.4">
      <c r="BN166" s="69"/>
      <c r="BO166" s="69"/>
      <c r="BP166" s="69"/>
      <c r="BQ166" s="69"/>
      <c r="BR166" s="69"/>
      <c r="BS166" s="69"/>
      <c r="BT166" s="69"/>
      <c r="BU166" s="69"/>
      <c r="BV166" s="69"/>
      <c r="BW166" s="69"/>
      <c r="BX166" s="69"/>
      <c r="BY166" s="69"/>
      <c r="BZ166" s="69"/>
      <c r="CA166" s="69"/>
      <c r="CB166" s="69"/>
      <c r="CC166" s="69"/>
      <c r="CD166" s="69"/>
      <c r="CE166" s="69"/>
      <c r="CF166" s="69"/>
      <c r="CG166" s="69"/>
      <c r="CH166" s="69"/>
      <c r="CI166" s="69"/>
      <c r="CJ166" s="69"/>
      <c r="CK166" s="69"/>
      <c r="CL166" s="69"/>
      <c r="CM166" s="69"/>
      <c r="CN166" s="69"/>
      <c r="CO166" s="69"/>
      <c r="CP166" s="69"/>
      <c r="CQ166" s="69"/>
      <c r="CR166" s="69"/>
      <c r="CS166" s="69"/>
      <c r="CT166" s="69"/>
      <c r="CU166" s="69"/>
      <c r="CV166" s="69"/>
      <c r="CW166" s="69"/>
      <c r="CX166" s="69"/>
      <c r="CY166" s="69"/>
      <c r="CZ166" s="69"/>
      <c r="DA166" s="69"/>
      <c r="DB166" s="69"/>
      <c r="DC166" s="69"/>
      <c r="DD166" s="69"/>
      <c r="DE166" s="69"/>
      <c r="DF166" s="69"/>
      <c r="DG166" s="69"/>
      <c r="DH166" s="69"/>
      <c r="DI166" s="69"/>
      <c r="DJ166" s="69"/>
      <c r="DK166" s="69"/>
      <c r="DL166" s="69"/>
      <c r="DM166" s="69"/>
      <c r="DN166" s="69"/>
      <c r="DO166" s="69"/>
      <c r="DP166" s="69"/>
      <c r="DQ166" s="69"/>
      <c r="DR166" s="69"/>
      <c r="DS166" s="69"/>
      <c r="DT166" s="69"/>
      <c r="DU166" s="69"/>
    </row>
    <row r="167" spans="66:125" x14ac:dyDescent="0.4">
      <c r="BN167" s="69"/>
      <c r="BO167" s="69"/>
      <c r="BP167" s="69"/>
      <c r="BQ167" s="69"/>
      <c r="BR167" s="69"/>
      <c r="BS167" s="69"/>
      <c r="BT167" s="69"/>
      <c r="BU167" s="69"/>
      <c r="BV167" s="69"/>
      <c r="BW167" s="69"/>
      <c r="BX167" s="69"/>
      <c r="BY167" s="69"/>
      <c r="BZ167" s="69"/>
      <c r="CA167" s="69"/>
      <c r="CB167" s="69"/>
      <c r="CC167" s="69"/>
      <c r="CD167" s="69"/>
      <c r="CE167" s="69"/>
      <c r="CF167" s="69"/>
      <c r="CG167" s="69"/>
      <c r="CH167" s="69"/>
      <c r="CI167" s="69"/>
      <c r="CJ167" s="69"/>
      <c r="CK167" s="69"/>
      <c r="CL167" s="69"/>
      <c r="CM167" s="69"/>
      <c r="CN167" s="69"/>
      <c r="CO167" s="69"/>
      <c r="CP167" s="69"/>
      <c r="CQ167" s="69"/>
      <c r="CR167" s="69"/>
      <c r="CS167" s="69"/>
      <c r="CT167" s="69"/>
      <c r="CU167" s="69"/>
      <c r="CV167" s="69"/>
      <c r="CW167" s="69"/>
      <c r="CX167" s="69"/>
      <c r="CY167" s="69"/>
      <c r="CZ167" s="69"/>
      <c r="DA167" s="69"/>
      <c r="DB167" s="69"/>
      <c r="DC167" s="69"/>
      <c r="DD167" s="69"/>
      <c r="DE167" s="69"/>
      <c r="DF167" s="69"/>
      <c r="DG167" s="69"/>
      <c r="DH167" s="69"/>
      <c r="DI167" s="69"/>
      <c r="DJ167" s="69"/>
      <c r="DK167" s="69"/>
      <c r="DL167" s="69"/>
      <c r="DM167" s="69"/>
      <c r="DN167" s="69"/>
      <c r="DO167" s="69"/>
      <c r="DP167" s="69"/>
      <c r="DQ167" s="69"/>
      <c r="DR167" s="69"/>
      <c r="DS167" s="69"/>
      <c r="DT167" s="69"/>
      <c r="DU167" s="69"/>
    </row>
    <row r="168" spans="66:125" x14ac:dyDescent="0.4">
      <c r="BN168" s="69"/>
      <c r="BO168" s="69"/>
      <c r="BP168" s="69"/>
      <c r="BQ168" s="69"/>
      <c r="BR168" s="69"/>
      <c r="BS168" s="69"/>
      <c r="BT168" s="69"/>
      <c r="BU168" s="69"/>
      <c r="BV168" s="69"/>
      <c r="BW168" s="69"/>
      <c r="BX168" s="69"/>
      <c r="BY168" s="69"/>
      <c r="BZ168" s="69"/>
      <c r="CA168" s="69"/>
      <c r="CB168" s="69"/>
      <c r="CC168" s="69"/>
      <c r="CD168" s="69"/>
      <c r="CE168" s="69"/>
      <c r="CF168" s="69"/>
      <c r="CG168" s="69"/>
      <c r="CH168" s="69"/>
      <c r="CI168" s="69"/>
      <c r="CJ168" s="69"/>
      <c r="CK168" s="69"/>
      <c r="CL168" s="69"/>
      <c r="CM168" s="69"/>
      <c r="CN168" s="69"/>
      <c r="CO168" s="69"/>
      <c r="CP168" s="69"/>
      <c r="CQ168" s="69"/>
      <c r="CR168" s="69"/>
      <c r="CS168" s="69"/>
      <c r="CT168" s="69"/>
      <c r="CU168" s="69"/>
      <c r="CV168" s="69"/>
      <c r="CW168" s="69"/>
      <c r="CX168" s="69"/>
      <c r="CY168" s="69"/>
      <c r="CZ168" s="69"/>
      <c r="DA168" s="69"/>
      <c r="DB168" s="69"/>
      <c r="DC168" s="69"/>
      <c r="DD168" s="69"/>
      <c r="DE168" s="69"/>
      <c r="DF168" s="69"/>
      <c r="DG168" s="69"/>
      <c r="DH168" s="69"/>
      <c r="DI168" s="69"/>
      <c r="DJ168" s="69"/>
      <c r="DK168" s="69"/>
      <c r="DL168" s="69"/>
      <c r="DM168" s="69"/>
      <c r="DN168" s="69"/>
      <c r="DO168" s="69"/>
      <c r="DP168" s="69"/>
      <c r="DQ168" s="69"/>
      <c r="DR168" s="69"/>
      <c r="DS168" s="69"/>
      <c r="DT168" s="69"/>
      <c r="DU168" s="69"/>
    </row>
    <row r="169" spans="66:125" x14ac:dyDescent="0.4">
      <c r="BN169" s="69"/>
      <c r="BO169" s="69"/>
      <c r="BP169" s="69"/>
      <c r="BQ169" s="69"/>
      <c r="BR169" s="69"/>
      <c r="BS169" s="69"/>
      <c r="BT169" s="69"/>
      <c r="BU169" s="69"/>
      <c r="BV169" s="69"/>
      <c r="BW169" s="69"/>
      <c r="BX169" s="69"/>
      <c r="BY169" s="69"/>
      <c r="BZ169" s="69"/>
      <c r="CA169" s="69"/>
      <c r="CB169" s="69"/>
      <c r="CC169" s="69"/>
      <c r="CD169" s="69"/>
      <c r="CE169" s="69"/>
      <c r="CF169" s="69"/>
      <c r="CG169" s="69"/>
      <c r="CH169" s="69"/>
      <c r="CI169" s="69"/>
      <c r="CJ169" s="69"/>
      <c r="CK169" s="69"/>
      <c r="CL169" s="69"/>
      <c r="CM169" s="69"/>
      <c r="CN169" s="69"/>
      <c r="CO169" s="69"/>
      <c r="CP169" s="69"/>
      <c r="CQ169" s="69"/>
      <c r="CR169" s="69"/>
      <c r="CS169" s="69"/>
      <c r="CT169" s="69"/>
      <c r="CU169" s="69"/>
      <c r="CV169" s="69"/>
      <c r="CW169" s="69"/>
      <c r="CX169" s="69"/>
      <c r="CY169" s="69"/>
      <c r="CZ169" s="69"/>
      <c r="DA169" s="69"/>
      <c r="DB169" s="69"/>
      <c r="DC169" s="69"/>
      <c r="DD169" s="69"/>
      <c r="DE169" s="69"/>
      <c r="DF169" s="69"/>
      <c r="DG169" s="69"/>
      <c r="DH169" s="69"/>
      <c r="DI169" s="69"/>
      <c r="DJ169" s="69"/>
      <c r="DK169" s="69"/>
      <c r="DL169" s="69"/>
      <c r="DM169" s="69"/>
      <c r="DN169" s="69"/>
      <c r="DO169" s="69"/>
      <c r="DP169" s="69"/>
      <c r="DQ169" s="69"/>
      <c r="DR169" s="69"/>
      <c r="DS169" s="69"/>
      <c r="DT169" s="69"/>
      <c r="DU169" s="69"/>
    </row>
    <row r="170" spans="66:125" x14ac:dyDescent="0.4">
      <c r="BN170" s="69"/>
      <c r="BO170" s="69"/>
      <c r="BP170" s="69"/>
      <c r="BQ170" s="69"/>
      <c r="BR170" s="69"/>
      <c r="BS170" s="69"/>
      <c r="BT170" s="69"/>
      <c r="BU170" s="69"/>
      <c r="BV170" s="69"/>
      <c r="BW170" s="69"/>
      <c r="BX170" s="69"/>
      <c r="BY170" s="69"/>
      <c r="BZ170" s="69"/>
      <c r="CA170" s="69"/>
      <c r="CB170" s="69"/>
      <c r="CC170" s="69"/>
      <c r="CD170" s="69"/>
      <c r="CE170" s="69"/>
      <c r="CF170" s="69"/>
      <c r="CG170" s="69"/>
      <c r="CH170" s="69"/>
      <c r="CI170" s="69"/>
      <c r="CJ170" s="69"/>
      <c r="CK170" s="69"/>
      <c r="CL170" s="69"/>
      <c r="CM170" s="69"/>
      <c r="CN170" s="69"/>
      <c r="CO170" s="69"/>
      <c r="CP170" s="69"/>
      <c r="CQ170" s="69"/>
      <c r="CR170" s="69"/>
      <c r="CS170" s="69"/>
      <c r="CT170" s="69"/>
      <c r="CU170" s="69"/>
      <c r="CV170" s="69"/>
      <c r="CW170" s="69"/>
      <c r="CX170" s="69"/>
      <c r="CY170" s="69"/>
      <c r="CZ170" s="69"/>
      <c r="DA170" s="69"/>
      <c r="DB170" s="69"/>
      <c r="DC170" s="69"/>
      <c r="DD170" s="69"/>
      <c r="DE170" s="69"/>
      <c r="DF170" s="69"/>
      <c r="DG170" s="69"/>
      <c r="DH170" s="69"/>
      <c r="DI170" s="69"/>
      <c r="DJ170" s="69"/>
      <c r="DK170" s="69"/>
      <c r="DL170" s="69"/>
      <c r="DM170" s="69"/>
      <c r="DN170" s="69"/>
      <c r="DO170" s="69"/>
      <c r="DP170" s="69"/>
      <c r="DQ170" s="69"/>
      <c r="DR170" s="69"/>
      <c r="DS170" s="69"/>
      <c r="DT170" s="69"/>
      <c r="DU170" s="69"/>
    </row>
    <row r="171" spans="66:125" x14ac:dyDescent="0.4">
      <c r="BN171" s="69"/>
      <c r="BO171" s="69"/>
      <c r="BP171" s="69"/>
      <c r="BQ171" s="69"/>
      <c r="BR171" s="69"/>
      <c r="BS171" s="69"/>
      <c r="BT171" s="69"/>
      <c r="BU171" s="69"/>
      <c r="BV171" s="69"/>
      <c r="BW171" s="69"/>
      <c r="BX171" s="69"/>
      <c r="BY171" s="69"/>
      <c r="BZ171" s="69"/>
      <c r="CA171" s="69"/>
      <c r="CB171" s="69"/>
      <c r="CC171" s="69"/>
      <c r="CD171" s="69"/>
      <c r="CE171" s="69"/>
      <c r="CF171" s="69"/>
      <c r="CG171" s="69"/>
      <c r="CH171" s="69"/>
      <c r="CI171" s="69"/>
      <c r="CJ171" s="69"/>
      <c r="CK171" s="69"/>
      <c r="CL171" s="69"/>
      <c r="CM171" s="69"/>
      <c r="CN171" s="69"/>
      <c r="CO171" s="69"/>
      <c r="CP171" s="69"/>
      <c r="CQ171" s="69"/>
      <c r="CR171" s="69"/>
      <c r="CS171" s="69"/>
      <c r="CT171" s="69"/>
      <c r="CU171" s="69"/>
      <c r="CV171" s="69"/>
      <c r="CW171" s="69"/>
      <c r="CX171" s="69"/>
      <c r="CY171" s="69"/>
      <c r="CZ171" s="69"/>
      <c r="DA171" s="69"/>
      <c r="DB171" s="69"/>
      <c r="DC171" s="69"/>
      <c r="DD171" s="69"/>
      <c r="DE171" s="69"/>
      <c r="DF171" s="69"/>
      <c r="DG171" s="69"/>
      <c r="DH171" s="69"/>
      <c r="DI171" s="69"/>
      <c r="DJ171" s="69"/>
      <c r="DK171" s="69"/>
      <c r="DL171" s="69"/>
      <c r="DM171" s="69"/>
      <c r="DN171" s="69"/>
      <c r="DO171" s="69"/>
      <c r="DP171" s="69"/>
      <c r="DQ171" s="69"/>
      <c r="DR171" s="69"/>
      <c r="DS171" s="69"/>
      <c r="DT171" s="69"/>
      <c r="DU171" s="69"/>
    </row>
    <row r="172" spans="66:125" x14ac:dyDescent="0.4">
      <c r="BN172" s="69"/>
      <c r="BO172" s="69"/>
      <c r="BP172" s="69"/>
      <c r="BQ172" s="69"/>
      <c r="BR172" s="69"/>
      <c r="BS172" s="69"/>
      <c r="BT172" s="69"/>
      <c r="BU172" s="69"/>
      <c r="BV172" s="69"/>
      <c r="BW172" s="69"/>
      <c r="BX172" s="69"/>
      <c r="BY172" s="69"/>
      <c r="BZ172" s="69"/>
      <c r="CA172" s="69"/>
      <c r="CB172" s="69"/>
      <c r="CC172" s="69"/>
      <c r="CD172" s="69"/>
      <c r="CE172" s="69"/>
      <c r="CF172" s="69"/>
      <c r="CG172" s="69"/>
      <c r="CH172" s="69"/>
      <c r="CI172" s="69"/>
      <c r="CJ172" s="69"/>
      <c r="CK172" s="69"/>
      <c r="CL172" s="69"/>
      <c r="CM172" s="69"/>
      <c r="CN172" s="69"/>
      <c r="CO172" s="69"/>
      <c r="CP172" s="69"/>
      <c r="CQ172" s="69"/>
      <c r="CR172" s="69"/>
      <c r="CS172" s="69"/>
      <c r="CT172" s="69"/>
      <c r="CU172" s="69"/>
      <c r="CV172" s="69"/>
      <c r="CW172" s="69"/>
      <c r="CX172" s="69"/>
      <c r="CY172" s="69"/>
      <c r="CZ172" s="69"/>
      <c r="DA172" s="69"/>
      <c r="DB172" s="69"/>
      <c r="DC172" s="69"/>
      <c r="DD172" s="69"/>
      <c r="DE172" s="69"/>
      <c r="DF172" s="69"/>
      <c r="DG172" s="69"/>
      <c r="DH172" s="69"/>
      <c r="DI172" s="69"/>
      <c r="DJ172" s="69"/>
      <c r="DK172" s="69"/>
      <c r="DL172" s="69"/>
      <c r="DM172" s="69"/>
      <c r="DN172" s="69"/>
      <c r="DO172" s="69"/>
      <c r="DP172" s="69"/>
      <c r="DQ172" s="69"/>
      <c r="DR172" s="69"/>
      <c r="DS172" s="69"/>
      <c r="DT172" s="69"/>
      <c r="DU172" s="69"/>
    </row>
    <row r="173" spans="66:125" x14ac:dyDescent="0.4">
      <c r="BN173" s="69"/>
      <c r="BO173" s="69"/>
      <c r="BP173" s="69"/>
      <c r="BQ173" s="69"/>
      <c r="BR173" s="69"/>
      <c r="BS173" s="69"/>
      <c r="BT173" s="69"/>
      <c r="BU173" s="69"/>
      <c r="BV173" s="69"/>
      <c r="BW173" s="69"/>
      <c r="BX173" s="69"/>
      <c r="BY173" s="69"/>
      <c r="BZ173" s="69"/>
      <c r="CA173" s="69"/>
      <c r="CB173" s="69"/>
      <c r="CC173" s="69"/>
      <c r="CD173" s="69"/>
      <c r="CE173" s="69"/>
      <c r="CF173" s="69"/>
      <c r="CG173" s="69"/>
      <c r="CH173" s="69"/>
      <c r="CI173" s="69"/>
      <c r="CJ173" s="69"/>
      <c r="CK173" s="69"/>
      <c r="CL173" s="69"/>
      <c r="CM173" s="69"/>
      <c r="CN173" s="69"/>
      <c r="CO173" s="69"/>
      <c r="CP173" s="69"/>
      <c r="CQ173" s="69"/>
      <c r="CR173" s="69"/>
      <c r="CS173" s="69"/>
      <c r="CT173" s="69"/>
      <c r="CU173" s="69"/>
      <c r="CV173" s="69"/>
      <c r="CW173" s="69"/>
      <c r="CX173" s="69"/>
      <c r="CY173" s="69"/>
      <c r="CZ173" s="69"/>
      <c r="DA173" s="69"/>
      <c r="DB173" s="69"/>
      <c r="DC173" s="69"/>
      <c r="DD173" s="69"/>
      <c r="DE173" s="69"/>
      <c r="DF173" s="69"/>
      <c r="DG173" s="69"/>
      <c r="DH173" s="69"/>
      <c r="DI173" s="69"/>
      <c r="DJ173" s="69"/>
      <c r="DK173" s="69"/>
      <c r="DL173" s="69"/>
      <c r="DM173" s="69"/>
      <c r="DN173" s="69"/>
      <c r="DO173" s="69"/>
      <c r="DP173" s="69"/>
      <c r="DQ173" s="69"/>
      <c r="DR173" s="69"/>
      <c r="DS173" s="69"/>
      <c r="DT173" s="69"/>
      <c r="DU173" s="69"/>
    </row>
    <row r="174" spans="66:125" x14ac:dyDescent="0.4">
      <c r="BN174" s="69"/>
      <c r="BO174" s="69"/>
      <c r="BP174" s="69"/>
      <c r="BQ174" s="69"/>
      <c r="BR174" s="69"/>
      <c r="BS174" s="69"/>
      <c r="BT174" s="69"/>
      <c r="BU174" s="69"/>
      <c r="BV174" s="69"/>
      <c r="BW174" s="69"/>
      <c r="BX174" s="69"/>
      <c r="BY174" s="69"/>
      <c r="BZ174" s="69"/>
      <c r="CA174" s="69"/>
      <c r="CB174" s="69"/>
      <c r="CC174" s="69"/>
      <c r="CD174" s="69"/>
      <c r="CE174" s="69"/>
      <c r="CF174" s="69"/>
      <c r="CG174" s="69"/>
      <c r="CH174" s="69"/>
      <c r="CI174" s="69"/>
      <c r="CJ174" s="69"/>
      <c r="CK174" s="69"/>
      <c r="CL174" s="69"/>
      <c r="CM174" s="69"/>
      <c r="CN174" s="69"/>
      <c r="CO174" s="69"/>
      <c r="CP174" s="69"/>
      <c r="CQ174" s="69"/>
      <c r="CR174" s="69"/>
      <c r="CS174" s="69"/>
      <c r="CT174" s="69"/>
      <c r="CU174" s="69"/>
      <c r="CV174" s="69"/>
      <c r="CW174" s="69"/>
      <c r="CX174" s="69"/>
      <c r="CY174" s="69"/>
      <c r="CZ174" s="69"/>
      <c r="DA174" s="69"/>
      <c r="DB174" s="69"/>
      <c r="DC174" s="69"/>
      <c r="DD174" s="69"/>
      <c r="DE174" s="69"/>
      <c r="DF174" s="69"/>
      <c r="DG174" s="69"/>
      <c r="DH174" s="69"/>
      <c r="DI174" s="69"/>
      <c r="DJ174" s="69"/>
      <c r="DK174" s="69"/>
      <c r="DL174" s="69"/>
      <c r="DM174" s="69"/>
      <c r="DN174" s="69"/>
      <c r="DO174" s="69"/>
      <c r="DP174" s="69"/>
      <c r="DQ174" s="69"/>
      <c r="DR174" s="69"/>
      <c r="DS174" s="69"/>
      <c r="DT174" s="69"/>
      <c r="DU174" s="69"/>
    </row>
    <row r="175" spans="66:125" x14ac:dyDescent="0.4">
      <c r="BN175" s="69"/>
      <c r="BO175" s="69"/>
      <c r="BP175" s="69"/>
      <c r="BQ175" s="69"/>
      <c r="BR175" s="69"/>
      <c r="BS175" s="69"/>
      <c r="BT175" s="69"/>
      <c r="BU175" s="69"/>
      <c r="BV175" s="69"/>
      <c r="BW175" s="69"/>
      <c r="BX175" s="69"/>
      <c r="BY175" s="69"/>
      <c r="BZ175" s="69"/>
      <c r="CA175" s="69"/>
      <c r="CB175" s="69"/>
      <c r="CC175" s="69"/>
      <c r="CD175" s="69"/>
      <c r="CE175" s="69"/>
      <c r="CF175" s="69"/>
      <c r="CG175" s="69"/>
      <c r="CH175" s="69"/>
      <c r="CI175" s="69"/>
      <c r="CJ175" s="69"/>
      <c r="CK175" s="69"/>
      <c r="CL175" s="69"/>
      <c r="CM175" s="69"/>
      <c r="CN175" s="69"/>
      <c r="CO175" s="69"/>
      <c r="CP175" s="69"/>
      <c r="CQ175" s="69"/>
      <c r="CR175" s="69"/>
      <c r="CS175" s="69"/>
      <c r="CT175" s="69"/>
      <c r="CU175" s="69"/>
      <c r="CV175" s="69"/>
      <c r="CW175" s="69"/>
      <c r="CX175" s="69"/>
      <c r="CY175" s="69"/>
      <c r="CZ175" s="69"/>
      <c r="DA175" s="69"/>
      <c r="DB175" s="69"/>
      <c r="DC175" s="69"/>
      <c r="DD175" s="69"/>
      <c r="DE175" s="69"/>
      <c r="DF175" s="69"/>
      <c r="DG175" s="69"/>
      <c r="DH175" s="69"/>
      <c r="DI175" s="69"/>
      <c r="DJ175" s="69"/>
      <c r="DK175" s="69"/>
      <c r="DL175" s="69"/>
      <c r="DM175" s="69"/>
      <c r="DN175" s="69"/>
      <c r="DO175" s="69"/>
      <c r="DP175" s="69"/>
      <c r="DQ175" s="69"/>
      <c r="DR175" s="69"/>
      <c r="DS175" s="69"/>
      <c r="DT175" s="69"/>
      <c r="DU175" s="69"/>
    </row>
    <row r="176" spans="66:125" x14ac:dyDescent="0.4">
      <c r="BN176" s="69"/>
      <c r="BO176" s="69"/>
      <c r="BP176" s="69"/>
      <c r="BQ176" s="69"/>
      <c r="BR176" s="69"/>
      <c r="BS176" s="69"/>
      <c r="BT176" s="69"/>
      <c r="BU176" s="69"/>
      <c r="BV176" s="69"/>
      <c r="BW176" s="69"/>
      <c r="BX176" s="69"/>
      <c r="BY176" s="69"/>
      <c r="BZ176" s="69"/>
      <c r="CA176" s="69"/>
      <c r="CB176" s="69"/>
      <c r="CC176" s="69"/>
      <c r="CD176" s="69"/>
      <c r="CE176" s="69"/>
      <c r="CF176" s="69"/>
      <c r="CG176" s="69"/>
      <c r="CH176" s="69"/>
      <c r="CI176" s="69"/>
      <c r="CJ176" s="69"/>
      <c r="CK176" s="69"/>
      <c r="CL176" s="69"/>
      <c r="CM176" s="69"/>
      <c r="CN176" s="69"/>
      <c r="CO176" s="69"/>
      <c r="CP176" s="69"/>
      <c r="CQ176" s="69"/>
      <c r="CR176" s="69"/>
      <c r="CS176" s="69"/>
      <c r="CT176" s="69"/>
      <c r="CU176" s="69"/>
      <c r="CV176" s="69"/>
      <c r="CW176" s="69"/>
      <c r="CX176" s="69"/>
      <c r="CY176" s="69"/>
      <c r="CZ176" s="69"/>
      <c r="DA176" s="69"/>
      <c r="DB176" s="69"/>
      <c r="DC176" s="69"/>
      <c r="DD176" s="69"/>
      <c r="DE176" s="69"/>
      <c r="DF176" s="69"/>
      <c r="DG176" s="69"/>
      <c r="DH176" s="69"/>
      <c r="DI176" s="69"/>
      <c r="DJ176" s="69"/>
      <c r="DK176" s="69"/>
      <c r="DL176" s="69"/>
      <c r="DM176" s="69"/>
      <c r="DN176" s="69"/>
      <c r="DO176" s="69"/>
      <c r="DP176" s="69"/>
      <c r="DQ176" s="69"/>
      <c r="DR176" s="69"/>
      <c r="DS176" s="69"/>
      <c r="DT176" s="69"/>
      <c r="DU176" s="69"/>
    </row>
    <row r="177" spans="66:125" x14ac:dyDescent="0.4">
      <c r="BN177" s="69"/>
      <c r="BO177" s="69"/>
      <c r="BP177" s="69"/>
      <c r="BQ177" s="69"/>
      <c r="BR177" s="69"/>
      <c r="BS177" s="69"/>
      <c r="BT177" s="69"/>
      <c r="BU177" s="69"/>
      <c r="BV177" s="69"/>
      <c r="BW177" s="69"/>
      <c r="BX177" s="69"/>
      <c r="BY177" s="69"/>
      <c r="BZ177" s="69"/>
      <c r="CA177" s="69"/>
      <c r="CB177" s="69"/>
      <c r="CC177" s="69"/>
      <c r="CD177" s="69"/>
      <c r="CE177" s="69"/>
      <c r="CF177" s="69"/>
      <c r="CG177" s="69"/>
      <c r="CH177" s="69"/>
      <c r="CI177" s="69"/>
      <c r="CJ177" s="69"/>
      <c r="CK177" s="69"/>
      <c r="CL177" s="69"/>
      <c r="CM177" s="69"/>
      <c r="CN177" s="69"/>
      <c r="CO177" s="69"/>
      <c r="CP177" s="69"/>
      <c r="CQ177" s="69"/>
      <c r="CR177" s="69"/>
      <c r="CS177" s="69"/>
      <c r="CT177" s="69"/>
      <c r="CU177" s="69"/>
      <c r="CV177" s="69"/>
      <c r="CW177" s="69"/>
      <c r="CX177" s="69"/>
      <c r="CY177" s="69"/>
      <c r="CZ177" s="69"/>
      <c r="DA177" s="69"/>
      <c r="DB177" s="69"/>
      <c r="DC177" s="69"/>
      <c r="DD177" s="69"/>
      <c r="DE177" s="69"/>
      <c r="DF177" s="69"/>
      <c r="DG177" s="69"/>
      <c r="DH177" s="69"/>
      <c r="DI177" s="69"/>
      <c r="DJ177" s="69"/>
      <c r="DK177" s="69"/>
      <c r="DL177" s="69"/>
      <c r="DM177" s="69"/>
      <c r="DN177" s="69"/>
      <c r="DO177" s="69"/>
      <c r="DP177" s="69"/>
      <c r="DQ177" s="69"/>
      <c r="DR177" s="69"/>
      <c r="DS177" s="69"/>
      <c r="DT177" s="69"/>
      <c r="DU177" s="69"/>
    </row>
    <row r="178" spans="66:125" x14ac:dyDescent="0.4">
      <c r="BN178" s="69"/>
      <c r="BO178" s="69"/>
      <c r="BP178" s="69"/>
      <c r="BQ178" s="69"/>
      <c r="BR178" s="69"/>
      <c r="BS178" s="69"/>
      <c r="BT178" s="69"/>
      <c r="BU178" s="69"/>
      <c r="BV178" s="69"/>
      <c r="BW178" s="69"/>
      <c r="BX178" s="69"/>
      <c r="BY178" s="69"/>
      <c r="BZ178" s="69"/>
      <c r="CA178" s="69"/>
      <c r="CB178" s="69"/>
      <c r="CC178" s="69"/>
      <c r="CD178" s="69"/>
      <c r="CE178" s="69"/>
      <c r="CF178" s="69"/>
      <c r="CG178" s="69"/>
      <c r="CH178" s="69"/>
      <c r="CI178" s="69"/>
      <c r="CJ178" s="69"/>
      <c r="CK178" s="69"/>
      <c r="CL178" s="69"/>
      <c r="CM178" s="69"/>
      <c r="CN178" s="69"/>
      <c r="CO178" s="69"/>
      <c r="CP178" s="69"/>
      <c r="CQ178" s="69"/>
      <c r="CR178" s="69"/>
      <c r="CS178" s="69"/>
      <c r="CT178" s="69"/>
      <c r="CU178" s="69"/>
      <c r="CV178" s="69"/>
      <c r="CW178" s="69"/>
      <c r="CX178" s="69"/>
      <c r="CY178" s="69"/>
      <c r="CZ178" s="69"/>
      <c r="DA178" s="69"/>
      <c r="DB178" s="69"/>
      <c r="DC178" s="69"/>
      <c r="DD178" s="69"/>
      <c r="DE178" s="69"/>
      <c r="DF178" s="69"/>
      <c r="DG178" s="69"/>
      <c r="DH178" s="69"/>
      <c r="DI178" s="69"/>
      <c r="DJ178" s="69"/>
      <c r="DK178" s="69"/>
      <c r="DL178" s="69"/>
      <c r="DM178" s="69"/>
      <c r="DN178" s="69"/>
      <c r="DO178" s="69"/>
      <c r="DP178" s="69"/>
      <c r="DQ178" s="69"/>
      <c r="DR178" s="69"/>
      <c r="DS178" s="69"/>
      <c r="DT178" s="69"/>
      <c r="DU178" s="69"/>
    </row>
    <row r="179" spans="66:125" x14ac:dyDescent="0.4">
      <c r="BN179" s="69"/>
      <c r="BO179" s="69"/>
      <c r="BP179" s="69"/>
      <c r="BQ179" s="69"/>
      <c r="BR179" s="69"/>
      <c r="BS179" s="69"/>
      <c r="BT179" s="69"/>
      <c r="BU179" s="69"/>
      <c r="BV179" s="69"/>
      <c r="BW179" s="69"/>
      <c r="BX179" s="69"/>
      <c r="BY179" s="69"/>
      <c r="BZ179" s="69"/>
      <c r="CA179" s="69"/>
      <c r="CB179" s="69"/>
      <c r="CC179" s="69"/>
      <c r="CD179" s="69"/>
      <c r="CE179" s="69"/>
      <c r="CF179" s="69"/>
      <c r="CG179" s="69"/>
      <c r="CH179" s="69"/>
      <c r="CI179" s="69"/>
      <c r="CJ179" s="69"/>
      <c r="CK179" s="69"/>
      <c r="CL179" s="69"/>
      <c r="CM179" s="69"/>
      <c r="CN179" s="69"/>
      <c r="CO179" s="69"/>
      <c r="CP179" s="69"/>
      <c r="CQ179" s="69"/>
      <c r="CR179" s="69"/>
      <c r="CS179" s="69"/>
      <c r="CT179" s="69"/>
      <c r="CU179" s="69"/>
      <c r="CV179" s="69"/>
      <c r="CW179" s="69"/>
      <c r="CX179" s="69"/>
      <c r="CY179" s="69"/>
      <c r="CZ179" s="69"/>
      <c r="DA179" s="69"/>
      <c r="DB179" s="69"/>
      <c r="DC179" s="69"/>
      <c r="DD179" s="69"/>
      <c r="DE179" s="69"/>
      <c r="DF179" s="69"/>
      <c r="DG179" s="69"/>
      <c r="DH179" s="69"/>
      <c r="DI179" s="69"/>
      <c r="DJ179" s="69"/>
      <c r="DK179" s="69"/>
      <c r="DL179" s="69"/>
      <c r="DM179" s="69"/>
      <c r="DN179" s="69"/>
      <c r="DO179" s="69"/>
      <c r="DP179" s="69"/>
      <c r="DQ179" s="69"/>
      <c r="DR179" s="69"/>
      <c r="DS179" s="69"/>
      <c r="DT179" s="69"/>
      <c r="DU179" s="69"/>
    </row>
    <row r="180" spans="66:125" x14ac:dyDescent="0.4">
      <c r="BN180" s="69"/>
      <c r="BO180" s="69"/>
      <c r="BP180" s="69"/>
      <c r="BQ180" s="69"/>
      <c r="BR180" s="69"/>
      <c r="BS180" s="69"/>
      <c r="BT180" s="69"/>
      <c r="BU180" s="69"/>
      <c r="BV180" s="69"/>
      <c r="BW180" s="69"/>
      <c r="BX180" s="69"/>
      <c r="BY180" s="69"/>
      <c r="BZ180" s="69"/>
      <c r="CA180" s="69"/>
      <c r="CB180" s="69"/>
      <c r="CC180" s="69"/>
      <c r="CD180" s="69"/>
      <c r="CE180" s="69"/>
      <c r="CF180" s="69"/>
      <c r="CG180" s="69"/>
      <c r="CH180" s="69"/>
      <c r="CI180" s="69"/>
      <c r="CJ180" s="69"/>
      <c r="CK180" s="69"/>
      <c r="CL180" s="69"/>
      <c r="CM180" s="69"/>
      <c r="CN180" s="69"/>
      <c r="CO180" s="69"/>
      <c r="CP180" s="69"/>
      <c r="CQ180" s="69"/>
      <c r="CR180" s="69"/>
      <c r="CS180" s="69"/>
      <c r="CT180" s="69"/>
      <c r="CU180" s="69"/>
      <c r="CV180" s="69"/>
      <c r="CW180" s="69"/>
      <c r="CX180" s="69"/>
      <c r="CY180" s="69"/>
      <c r="CZ180" s="69"/>
      <c r="DA180" s="69"/>
      <c r="DB180" s="69"/>
      <c r="DC180" s="69"/>
      <c r="DD180" s="69"/>
      <c r="DE180" s="69"/>
      <c r="DF180" s="69"/>
      <c r="DG180" s="69"/>
      <c r="DH180" s="69"/>
      <c r="DI180" s="69"/>
      <c r="DJ180" s="69"/>
      <c r="DK180" s="69"/>
      <c r="DL180" s="69"/>
      <c r="DM180" s="69"/>
      <c r="DN180" s="69"/>
      <c r="DO180" s="69"/>
      <c r="DP180" s="69"/>
      <c r="DQ180" s="69"/>
      <c r="DR180" s="69"/>
      <c r="DS180" s="69"/>
      <c r="DT180" s="69"/>
      <c r="DU180" s="69"/>
    </row>
    <row r="181" spans="66:125" x14ac:dyDescent="0.4">
      <c r="BN181" s="69"/>
      <c r="BO181" s="69"/>
      <c r="BP181" s="69"/>
      <c r="BQ181" s="69"/>
      <c r="BR181" s="69"/>
      <c r="BS181" s="69"/>
      <c r="BT181" s="69"/>
      <c r="BU181" s="69"/>
      <c r="BV181" s="69"/>
      <c r="BW181" s="69"/>
      <c r="BX181" s="69"/>
      <c r="BY181" s="69"/>
      <c r="BZ181" s="69"/>
      <c r="CA181" s="69"/>
      <c r="CB181" s="69"/>
      <c r="CC181" s="69"/>
      <c r="CD181" s="69"/>
      <c r="CE181" s="69"/>
      <c r="CF181" s="69"/>
      <c r="CG181" s="69"/>
      <c r="CH181" s="69"/>
      <c r="CI181" s="69"/>
      <c r="CJ181" s="69"/>
      <c r="CK181" s="69"/>
      <c r="CL181" s="69"/>
      <c r="CM181" s="69"/>
      <c r="CN181" s="69"/>
      <c r="CO181" s="69"/>
      <c r="CP181" s="69"/>
      <c r="CQ181" s="69"/>
      <c r="CR181" s="69"/>
      <c r="CS181" s="69"/>
      <c r="CT181" s="69"/>
      <c r="CU181" s="69"/>
      <c r="CV181" s="69"/>
      <c r="CW181" s="69"/>
      <c r="CX181" s="69"/>
      <c r="CY181" s="69"/>
      <c r="CZ181" s="69"/>
      <c r="DA181" s="69"/>
      <c r="DB181" s="69"/>
      <c r="DC181" s="69"/>
      <c r="DD181" s="69"/>
      <c r="DE181" s="69"/>
      <c r="DF181" s="69"/>
      <c r="DG181" s="69"/>
      <c r="DH181" s="69"/>
      <c r="DI181" s="69"/>
      <c r="DJ181" s="69"/>
      <c r="DK181" s="69"/>
      <c r="DL181" s="69"/>
      <c r="DM181" s="69"/>
      <c r="DN181" s="69"/>
      <c r="DO181" s="69"/>
      <c r="DP181" s="69"/>
      <c r="DQ181" s="69"/>
      <c r="DR181" s="69"/>
      <c r="DS181" s="69"/>
      <c r="DT181" s="69"/>
      <c r="DU181" s="69"/>
    </row>
    <row r="182" spans="66:125" x14ac:dyDescent="0.4">
      <c r="BN182" s="69"/>
      <c r="BO182" s="69"/>
      <c r="BP182" s="69"/>
      <c r="BQ182" s="69"/>
      <c r="BR182" s="69"/>
      <c r="BS182" s="69"/>
      <c r="BT182" s="69"/>
      <c r="BU182" s="69"/>
      <c r="BV182" s="69"/>
      <c r="BW182" s="69"/>
      <c r="BX182" s="69"/>
      <c r="BY182" s="69"/>
      <c r="BZ182" s="69"/>
      <c r="CA182" s="69"/>
      <c r="CB182" s="69"/>
      <c r="CC182" s="69"/>
      <c r="CD182" s="69"/>
      <c r="CE182" s="69"/>
      <c r="CF182" s="69"/>
      <c r="CG182" s="69"/>
      <c r="CH182" s="69"/>
      <c r="CI182" s="69"/>
      <c r="CJ182" s="69"/>
      <c r="CK182" s="69"/>
      <c r="CL182" s="69"/>
      <c r="CM182" s="69"/>
      <c r="CN182" s="69"/>
      <c r="CO182" s="69"/>
      <c r="CP182" s="69"/>
      <c r="CQ182" s="69"/>
      <c r="CR182" s="69"/>
      <c r="CS182" s="69"/>
      <c r="CT182" s="69"/>
      <c r="CU182" s="69"/>
      <c r="CV182" s="69"/>
      <c r="CW182" s="69"/>
      <c r="CX182" s="69"/>
      <c r="CY182" s="69"/>
      <c r="CZ182" s="69"/>
      <c r="DA182" s="69"/>
      <c r="DB182" s="69"/>
      <c r="DC182" s="69"/>
      <c r="DD182" s="69"/>
      <c r="DE182" s="69"/>
      <c r="DF182" s="69"/>
      <c r="DG182" s="69"/>
      <c r="DH182" s="69"/>
      <c r="DI182" s="69"/>
      <c r="DJ182" s="69"/>
      <c r="DK182" s="69"/>
      <c r="DL182" s="69"/>
      <c r="DM182" s="69"/>
      <c r="DN182" s="69"/>
      <c r="DO182" s="69"/>
      <c r="DP182" s="69"/>
      <c r="DQ182" s="69"/>
      <c r="DR182" s="69"/>
      <c r="DS182" s="69"/>
      <c r="DT182" s="69"/>
      <c r="DU182" s="69"/>
    </row>
    <row r="183" spans="66:125" x14ac:dyDescent="0.4">
      <c r="BN183" s="69"/>
      <c r="BO183" s="69"/>
      <c r="BP183" s="69"/>
      <c r="BQ183" s="69"/>
      <c r="BR183" s="69"/>
      <c r="BS183" s="69"/>
      <c r="BT183" s="69"/>
      <c r="BU183" s="69"/>
      <c r="BV183" s="69"/>
      <c r="BW183" s="69"/>
      <c r="BX183" s="69"/>
      <c r="BY183" s="69"/>
      <c r="BZ183" s="69"/>
      <c r="CA183" s="69"/>
      <c r="CB183" s="69"/>
      <c r="CC183" s="69"/>
      <c r="CD183" s="69"/>
      <c r="CE183" s="69"/>
      <c r="CF183" s="69"/>
      <c r="CG183" s="69"/>
      <c r="CH183" s="69"/>
      <c r="CI183" s="69"/>
      <c r="CJ183" s="69"/>
      <c r="CK183" s="69"/>
      <c r="CL183" s="69"/>
      <c r="CM183" s="69"/>
      <c r="CN183" s="69"/>
      <c r="CO183" s="69"/>
      <c r="CP183" s="69"/>
      <c r="CQ183" s="69"/>
      <c r="CR183" s="69"/>
      <c r="CS183" s="69"/>
      <c r="CT183" s="69"/>
      <c r="CU183" s="69"/>
      <c r="CV183" s="69"/>
      <c r="CW183" s="69"/>
      <c r="CX183" s="69"/>
      <c r="CY183" s="69"/>
      <c r="CZ183" s="69"/>
      <c r="DA183" s="69"/>
      <c r="DB183" s="69"/>
      <c r="DC183" s="69"/>
      <c r="DD183" s="69"/>
      <c r="DE183" s="69"/>
      <c r="DF183" s="69"/>
      <c r="DG183" s="69"/>
      <c r="DH183" s="69"/>
      <c r="DI183" s="69"/>
      <c r="DJ183" s="69"/>
      <c r="DK183" s="69"/>
      <c r="DL183" s="69"/>
      <c r="DM183" s="69"/>
      <c r="DN183" s="69"/>
      <c r="DO183" s="69"/>
      <c r="DP183" s="69"/>
      <c r="DQ183" s="69"/>
      <c r="DR183" s="69"/>
      <c r="DS183" s="69"/>
      <c r="DT183" s="69"/>
      <c r="DU183" s="69"/>
    </row>
    <row r="184" spans="66:125" x14ac:dyDescent="0.4">
      <c r="BN184" s="69"/>
      <c r="BO184" s="69"/>
      <c r="BP184" s="69"/>
      <c r="BQ184" s="69"/>
      <c r="BR184" s="69"/>
      <c r="BS184" s="69"/>
      <c r="BT184" s="69"/>
      <c r="BU184" s="69"/>
      <c r="BV184" s="69"/>
      <c r="BW184" s="69"/>
      <c r="BX184" s="69"/>
      <c r="BY184" s="69"/>
      <c r="BZ184" s="69"/>
      <c r="CA184" s="69"/>
      <c r="CB184" s="69"/>
      <c r="CC184" s="69"/>
      <c r="CD184" s="69"/>
      <c r="CE184" s="69"/>
      <c r="CF184" s="69"/>
      <c r="CG184" s="69"/>
      <c r="CH184" s="69"/>
      <c r="CI184" s="69"/>
      <c r="CJ184" s="69"/>
      <c r="CK184" s="69"/>
      <c r="CL184" s="69"/>
      <c r="CM184" s="69"/>
      <c r="CN184" s="69"/>
      <c r="CO184" s="69"/>
      <c r="CP184" s="69"/>
      <c r="CQ184" s="69"/>
      <c r="CR184" s="69"/>
      <c r="CS184" s="69"/>
      <c r="CT184" s="69"/>
      <c r="CU184" s="69"/>
      <c r="CV184" s="69"/>
      <c r="CW184" s="69"/>
      <c r="CX184" s="69"/>
      <c r="CY184" s="69"/>
      <c r="CZ184" s="69"/>
      <c r="DA184" s="69"/>
      <c r="DB184" s="69"/>
      <c r="DC184" s="69"/>
      <c r="DD184" s="69"/>
      <c r="DE184" s="69"/>
      <c r="DF184" s="69"/>
      <c r="DG184" s="69"/>
      <c r="DH184" s="69"/>
      <c r="DI184" s="69"/>
      <c r="DJ184" s="69"/>
      <c r="DK184" s="69"/>
      <c r="DL184" s="69"/>
      <c r="DM184" s="69"/>
      <c r="DN184" s="69"/>
      <c r="DO184" s="69"/>
      <c r="DP184" s="69"/>
      <c r="DQ184" s="69"/>
      <c r="DR184" s="69"/>
      <c r="DS184" s="69"/>
      <c r="DT184" s="69"/>
      <c r="DU184" s="69"/>
    </row>
    <row r="185" spans="66:125" x14ac:dyDescent="0.4">
      <c r="BN185" s="69"/>
      <c r="BO185" s="69"/>
      <c r="BP185" s="69"/>
      <c r="BQ185" s="69"/>
      <c r="BR185" s="69"/>
      <c r="BS185" s="69"/>
      <c r="BT185" s="69"/>
      <c r="BU185" s="69"/>
      <c r="BV185" s="69"/>
      <c r="BW185" s="69"/>
      <c r="BX185" s="69"/>
      <c r="BY185" s="69"/>
      <c r="BZ185" s="69"/>
      <c r="CA185" s="69"/>
      <c r="CB185" s="69"/>
      <c r="CC185" s="69"/>
      <c r="CD185" s="69"/>
      <c r="CE185" s="69"/>
      <c r="CF185" s="69"/>
      <c r="CG185" s="69"/>
      <c r="CH185" s="69"/>
      <c r="CI185" s="69"/>
      <c r="CJ185" s="69"/>
      <c r="CK185" s="69"/>
      <c r="CL185" s="69"/>
      <c r="CM185" s="69"/>
      <c r="CN185" s="69"/>
      <c r="CO185" s="69"/>
      <c r="CP185" s="69"/>
      <c r="CQ185" s="69"/>
      <c r="CR185" s="69"/>
      <c r="CS185" s="69"/>
      <c r="CT185" s="69"/>
      <c r="CU185" s="69"/>
      <c r="CV185" s="69"/>
      <c r="CW185" s="69"/>
      <c r="CX185" s="69"/>
      <c r="CY185" s="69"/>
      <c r="CZ185" s="69"/>
      <c r="DA185" s="69"/>
      <c r="DB185" s="69"/>
      <c r="DC185" s="69"/>
      <c r="DD185" s="69"/>
      <c r="DE185" s="69"/>
      <c r="DF185" s="69"/>
      <c r="DG185" s="69"/>
      <c r="DH185" s="69"/>
      <c r="DI185" s="69"/>
      <c r="DJ185" s="69"/>
      <c r="DK185" s="69"/>
      <c r="DL185" s="69"/>
      <c r="DM185" s="69"/>
      <c r="DN185" s="69"/>
      <c r="DO185" s="69"/>
      <c r="DP185" s="69"/>
      <c r="DQ185" s="69"/>
      <c r="DR185" s="69"/>
      <c r="DS185" s="69"/>
      <c r="DT185" s="69"/>
      <c r="DU185" s="69"/>
    </row>
    <row r="186" spans="66:125" x14ac:dyDescent="0.4">
      <c r="BN186" s="69"/>
      <c r="BO186" s="69"/>
      <c r="BP186" s="69"/>
      <c r="BQ186" s="69"/>
      <c r="BR186" s="69"/>
      <c r="BS186" s="69"/>
      <c r="BT186" s="69"/>
      <c r="BU186" s="69"/>
      <c r="BV186" s="69"/>
      <c r="BW186" s="69"/>
      <c r="BX186" s="69"/>
      <c r="BY186" s="69"/>
      <c r="BZ186" s="69"/>
      <c r="CA186" s="69"/>
      <c r="CB186" s="69"/>
      <c r="CC186" s="69"/>
      <c r="CD186" s="69"/>
      <c r="CE186" s="69"/>
      <c r="CF186" s="69"/>
      <c r="CG186" s="69"/>
      <c r="CH186" s="69"/>
      <c r="CI186" s="69"/>
      <c r="CJ186" s="69"/>
      <c r="CK186" s="69"/>
      <c r="CL186" s="69"/>
      <c r="CM186" s="69"/>
      <c r="CN186" s="69"/>
      <c r="CO186" s="69"/>
      <c r="CP186" s="69"/>
      <c r="CQ186" s="69"/>
      <c r="CR186" s="69"/>
      <c r="CS186" s="69"/>
      <c r="CT186" s="69"/>
      <c r="CU186" s="69"/>
      <c r="CV186" s="69"/>
      <c r="CW186" s="69"/>
      <c r="CX186" s="69"/>
      <c r="CY186" s="69"/>
      <c r="CZ186" s="69"/>
      <c r="DA186" s="69"/>
      <c r="DB186" s="69"/>
      <c r="DC186" s="69"/>
      <c r="DD186" s="69"/>
      <c r="DE186" s="69"/>
      <c r="DF186" s="69"/>
      <c r="DG186" s="69"/>
      <c r="DH186" s="69"/>
      <c r="DI186" s="69"/>
      <c r="DJ186" s="69"/>
      <c r="DK186" s="69"/>
      <c r="DL186" s="69"/>
      <c r="DM186" s="69"/>
      <c r="DN186" s="69"/>
      <c r="DO186" s="69"/>
      <c r="DP186" s="69"/>
      <c r="DQ186" s="69"/>
      <c r="DR186" s="69"/>
      <c r="DS186" s="69"/>
      <c r="DT186" s="69"/>
      <c r="DU186" s="69"/>
    </row>
    <row r="187" spans="66:125" x14ac:dyDescent="0.4">
      <c r="BN187" s="69"/>
      <c r="BO187" s="69"/>
      <c r="BP187" s="69"/>
      <c r="BQ187" s="69"/>
      <c r="BR187" s="69"/>
      <c r="BS187" s="69"/>
      <c r="BT187" s="69"/>
      <c r="BU187" s="69"/>
      <c r="BV187" s="69"/>
      <c r="BW187" s="69"/>
      <c r="BX187" s="69"/>
      <c r="BY187" s="69"/>
      <c r="BZ187" s="69"/>
      <c r="CA187" s="69"/>
      <c r="CB187" s="69"/>
      <c r="CC187" s="69"/>
      <c r="CD187" s="69"/>
      <c r="CE187" s="69"/>
      <c r="CF187" s="69"/>
      <c r="CG187" s="69"/>
      <c r="CH187" s="69"/>
      <c r="CI187" s="69"/>
      <c r="CJ187" s="69"/>
      <c r="CK187" s="69"/>
      <c r="CL187" s="69"/>
      <c r="CM187" s="69"/>
      <c r="CN187" s="69"/>
      <c r="CO187" s="69"/>
      <c r="CP187" s="69"/>
      <c r="CQ187" s="69"/>
      <c r="CR187" s="69"/>
      <c r="CS187" s="69"/>
      <c r="CT187" s="69"/>
      <c r="CU187" s="69"/>
      <c r="CV187" s="69"/>
      <c r="CW187" s="69"/>
      <c r="CX187" s="69"/>
      <c r="CY187" s="69"/>
      <c r="CZ187" s="69"/>
      <c r="DA187" s="69"/>
      <c r="DB187" s="69"/>
      <c r="DC187" s="69"/>
      <c r="DD187" s="69"/>
      <c r="DE187" s="69"/>
      <c r="DF187" s="69"/>
      <c r="DG187" s="69"/>
      <c r="DH187" s="69"/>
      <c r="DI187" s="69"/>
      <c r="DJ187" s="69"/>
      <c r="DK187" s="69"/>
      <c r="DL187" s="69"/>
      <c r="DM187" s="69"/>
      <c r="DN187" s="69"/>
      <c r="DO187" s="69"/>
      <c r="DP187" s="69"/>
      <c r="DQ187" s="69"/>
      <c r="DR187" s="69"/>
      <c r="DS187" s="69"/>
      <c r="DT187" s="69"/>
      <c r="DU187" s="69"/>
    </row>
    <row r="188" spans="66:125" x14ac:dyDescent="0.4">
      <c r="BN188" s="69"/>
      <c r="BO188" s="69"/>
      <c r="BP188" s="69"/>
      <c r="BQ188" s="69"/>
      <c r="BR188" s="69"/>
      <c r="BS188" s="69"/>
      <c r="BT188" s="69"/>
      <c r="BU188" s="69"/>
      <c r="BV188" s="69"/>
      <c r="BW188" s="69"/>
      <c r="BX188" s="69"/>
      <c r="BY188" s="69"/>
      <c r="BZ188" s="69"/>
      <c r="CA188" s="69"/>
      <c r="CB188" s="69"/>
      <c r="CC188" s="69"/>
      <c r="CD188" s="69"/>
      <c r="CE188" s="69"/>
      <c r="CF188" s="69"/>
      <c r="CG188" s="69"/>
      <c r="CH188" s="69"/>
      <c r="CI188" s="69"/>
      <c r="CJ188" s="69"/>
      <c r="CK188" s="69"/>
      <c r="CL188" s="69"/>
      <c r="CM188" s="69"/>
      <c r="CN188" s="69"/>
      <c r="CO188" s="69"/>
      <c r="CP188" s="69"/>
      <c r="CQ188" s="69"/>
      <c r="CR188" s="69"/>
      <c r="CS188" s="69"/>
      <c r="CT188" s="69"/>
      <c r="CU188" s="69"/>
      <c r="CV188" s="69"/>
      <c r="CW188" s="69"/>
      <c r="CX188" s="69"/>
      <c r="CY188" s="69"/>
      <c r="CZ188" s="69"/>
      <c r="DA188" s="69"/>
      <c r="DB188" s="69"/>
      <c r="DC188" s="69"/>
      <c r="DD188" s="69"/>
      <c r="DE188" s="69"/>
      <c r="DF188" s="69"/>
      <c r="DG188" s="69"/>
      <c r="DH188" s="69"/>
      <c r="DI188" s="69"/>
      <c r="DJ188" s="69"/>
      <c r="DK188" s="69"/>
      <c r="DL188" s="69"/>
      <c r="DM188" s="69"/>
      <c r="DN188" s="69"/>
      <c r="DO188" s="69"/>
      <c r="DP188" s="69"/>
      <c r="DQ188" s="69"/>
      <c r="DR188" s="69"/>
      <c r="DS188" s="69"/>
      <c r="DT188" s="69"/>
      <c r="DU188" s="69"/>
    </row>
    <row r="189" spans="66:125" x14ac:dyDescent="0.4">
      <c r="BN189" s="69"/>
      <c r="BO189" s="69"/>
      <c r="BP189" s="69"/>
      <c r="BQ189" s="69"/>
      <c r="BR189" s="69"/>
      <c r="BS189" s="69"/>
      <c r="BT189" s="69"/>
      <c r="BU189" s="69"/>
      <c r="BV189" s="69"/>
      <c r="BW189" s="69"/>
      <c r="BX189" s="69"/>
      <c r="BY189" s="69"/>
      <c r="BZ189" s="69"/>
      <c r="CA189" s="69"/>
      <c r="CB189" s="69"/>
      <c r="CC189" s="69"/>
      <c r="CD189" s="69"/>
      <c r="CE189" s="69"/>
      <c r="CF189" s="69"/>
      <c r="CG189" s="69"/>
      <c r="CH189" s="69"/>
      <c r="CI189" s="69"/>
      <c r="CJ189" s="69"/>
      <c r="CK189" s="69"/>
      <c r="CL189" s="69"/>
      <c r="CM189" s="69"/>
      <c r="CN189" s="69"/>
      <c r="CO189" s="69"/>
      <c r="CP189" s="69"/>
      <c r="CQ189" s="69"/>
      <c r="CR189" s="69"/>
      <c r="CS189" s="69"/>
      <c r="CT189" s="69"/>
      <c r="CU189" s="69"/>
      <c r="CV189" s="69"/>
      <c r="CW189" s="69"/>
      <c r="CX189" s="69"/>
      <c r="CY189" s="69"/>
      <c r="CZ189" s="69"/>
      <c r="DA189" s="69"/>
      <c r="DB189" s="69"/>
      <c r="DC189" s="69"/>
      <c r="DD189" s="69"/>
      <c r="DE189" s="69"/>
      <c r="DF189" s="69"/>
      <c r="DG189" s="69"/>
      <c r="DH189" s="69"/>
      <c r="DI189" s="69"/>
      <c r="DJ189" s="69"/>
      <c r="DK189" s="69"/>
      <c r="DL189" s="69"/>
      <c r="DM189" s="69"/>
      <c r="DN189" s="69"/>
      <c r="DO189" s="69"/>
      <c r="DP189" s="69"/>
      <c r="DQ189" s="69"/>
      <c r="DR189" s="69"/>
      <c r="DS189" s="69"/>
      <c r="DT189" s="69"/>
      <c r="DU189" s="69"/>
    </row>
    <row r="190" spans="66:125" x14ac:dyDescent="0.4">
      <c r="BN190" s="69"/>
      <c r="BO190" s="69"/>
      <c r="BP190" s="69"/>
      <c r="BQ190" s="69"/>
      <c r="BR190" s="69"/>
      <c r="BS190" s="69"/>
      <c r="BT190" s="69"/>
      <c r="BU190" s="69"/>
      <c r="BV190" s="69"/>
      <c r="BW190" s="69"/>
      <c r="BX190" s="69"/>
      <c r="BY190" s="69"/>
      <c r="BZ190" s="69"/>
      <c r="CA190" s="69"/>
      <c r="CB190" s="69"/>
      <c r="CC190" s="69"/>
      <c r="CD190" s="69"/>
      <c r="CE190" s="69"/>
      <c r="CF190" s="69"/>
      <c r="CG190" s="69"/>
      <c r="CH190" s="69"/>
      <c r="CI190" s="69"/>
      <c r="CJ190" s="69"/>
      <c r="CK190" s="69"/>
      <c r="CL190" s="69"/>
      <c r="CM190" s="69"/>
      <c r="CN190" s="69"/>
      <c r="CO190" s="69"/>
      <c r="CP190" s="69"/>
      <c r="CQ190" s="69"/>
      <c r="CR190" s="69"/>
      <c r="CS190" s="69"/>
      <c r="CT190" s="69"/>
      <c r="CU190" s="69"/>
      <c r="CV190" s="69"/>
      <c r="CW190" s="69"/>
      <c r="CX190" s="69"/>
      <c r="CY190" s="69"/>
      <c r="CZ190" s="69"/>
      <c r="DA190" s="69"/>
      <c r="DB190" s="69"/>
      <c r="DC190" s="69"/>
      <c r="DD190" s="69"/>
      <c r="DE190" s="69"/>
      <c r="DF190" s="69"/>
      <c r="DG190" s="69"/>
      <c r="DH190" s="69"/>
      <c r="DI190" s="69"/>
      <c r="DJ190" s="69"/>
      <c r="DK190" s="69"/>
      <c r="DL190" s="69"/>
      <c r="DM190" s="69"/>
      <c r="DN190" s="69"/>
      <c r="DO190" s="69"/>
      <c r="DP190" s="69"/>
      <c r="DQ190" s="69"/>
      <c r="DR190" s="69"/>
      <c r="DS190" s="69"/>
      <c r="DT190" s="69"/>
      <c r="DU190" s="69"/>
    </row>
    <row r="191" spans="66:125" x14ac:dyDescent="0.4">
      <c r="BN191" s="69"/>
      <c r="BO191" s="69"/>
      <c r="BP191" s="69"/>
      <c r="BQ191" s="69"/>
      <c r="BR191" s="69"/>
      <c r="BS191" s="69"/>
      <c r="BT191" s="69"/>
      <c r="BU191" s="69"/>
      <c r="BV191" s="69"/>
      <c r="BW191" s="69"/>
      <c r="BX191" s="69"/>
      <c r="BY191" s="69"/>
      <c r="BZ191" s="69"/>
      <c r="CA191" s="69"/>
      <c r="CB191" s="69"/>
      <c r="CC191" s="69"/>
      <c r="CD191" s="69"/>
      <c r="CE191" s="69"/>
      <c r="CF191" s="69"/>
      <c r="CG191" s="69"/>
      <c r="CH191" s="69"/>
      <c r="CI191" s="69"/>
      <c r="CJ191" s="69"/>
      <c r="CK191" s="69"/>
      <c r="CL191" s="69"/>
      <c r="CM191" s="69"/>
      <c r="CN191" s="69"/>
      <c r="CO191" s="69"/>
      <c r="CP191" s="69"/>
      <c r="CQ191" s="69"/>
      <c r="CR191" s="69"/>
      <c r="CS191" s="69"/>
      <c r="CT191" s="69"/>
      <c r="CU191" s="69"/>
      <c r="CV191" s="69"/>
      <c r="CW191" s="69"/>
      <c r="CX191" s="69"/>
      <c r="CY191" s="69"/>
      <c r="CZ191" s="69"/>
      <c r="DA191" s="69"/>
      <c r="DB191" s="69"/>
      <c r="DC191" s="69"/>
      <c r="DD191" s="69"/>
      <c r="DE191" s="69"/>
      <c r="DF191" s="69"/>
      <c r="DG191" s="69"/>
      <c r="DH191" s="69"/>
      <c r="DI191" s="69"/>
      <c r="DJ191" s="69"/>
      <c r="DK191" s="69"/>
      <c r="DL191" s="69"/>
      <c r="DM191" s="69"/>
      <c r="DN191" s="69"/>
      <c r="DO191" s="69"/>
      <c r="DP191" s="69"/>
      <c r="DQ191" s="69"/>
      <c r="DR191" s="69"/>
      <c r="DS191" s="69"/>
      <c r="DT191" s="69"/>
      <c r="DU191" s="69"/>
    </row>
    <row r="192" spans="66:125" x14ac:dyDescent="0.4">
      <c r="BN192" s="69"/>
      <c r="BO192" s="69"/>
      <c r="BP192" s="69"/>
      <c r="BQ192" s="69"/>
      <c r="BR192" s="69"/>
      <c r="BS192" s="69"/>
      <c r="BT192" s="69"/>
      <c r="BU192" s="69"/>
      <c r="BV192" s="69"/>
      <c r="BW192" s="69"/>
      <c r="BX192" s="69"/>
      <c r="BY192" s="69"/>
      <c r="BZ192" s="69"/>
      <c r="CA192" s="69"/>
      <c r="CB192" s="69"/>
      <c r="CC192" s="69"/>
      <c r="CD192" s="69"/>
      <c r="CE192" s="69"/>
      <c r="CF192" s="69"/>
      <c r="CG192" s="69"/>
      <c r="CH192" s="69"/>
      <c r="CI192" s="69"/>
      <c r="CJ192" s="69"/>
      <c r="CK192" s="69"/>
      <c r="CL192" s="69"/>
      <c r="CM192" s="69"/>
      <c r="CN192" s="69"/>
      <c r="CO192" s="69"/>
      <c r="CP192" s="69"/>
      <c r="CQ192" s="69"/>
      <c r="CR192" s="69"/>
      <c r="CS192" s="69"/>
      <c r="CT192" s="69"/>
      <c r="CU192" s="69"/>
      <c r="CV192" s="69"/>
      <c r="CW192" s="69"/>
      <c r="CX192" s="69"/>
      <c r="CY192" s="69"/>
      <c r="CZ192" s="69"/>
      <c r="DA192" s="69"/>
      <c r="DB192" s="69"/>
      <c r="DC192" s="69"/>
      <c r="DD192" s="69"/>
      <c r="DE192" s="69"/>
      <c r="DF192" s="69"/>
      <c r="DG192" s="69"/>
      <c r="DH192" s="69"/>
      <c r="DI192" s="69"/>
      <c r="DJ192" s="69"/>
      <c r="DK192" s="69"/>
      <c r="DL192" s="69"/>
      <c r="DM192" s="69"/>
      <c r="DN192" s="69"/>
      <c r="DO192" s="69"/>
      <c r="DP192" s="69"/>
      <c r="DQ192" s="69"/>
      <c r="DR192" s="69"/>
      <c r="DS192" s="69"/>
      <c r="DT192" s="69"/>
      <c r="DU192" s="69"/>
    </row>
    <row r="193" spans="66:125" x14ac:dyDescent="0.4">
      <c r="BN193" s="69"/>
      <c r="BO193" s="69"/>
      <c r="BP193" s="69"/>
      <c r="BQ193" s="69"/>
      <c r="BR193" s="69"/>
      <c r="BS193" s="69"/>
      <c r="BT193" s="69"/>
      <c r="BU193" s="69"/>
      <c r="BV193" s="69"/>
      <c r="BW193" s="69"/>
      <c r="BX193" s="69"/>
      <c r="BY193" s="69"/>
      <c r="BZ193" s="69"/>
      <c r="CA193" s="69"/>
      <c r="CB193" s="69"/>
      <c r="CC193" s="69"/>
      <c r="CD193" s="69"/>
      <c r="CE193" s="69"/>
      <c r="CF193" s="69"/>
      <c r="CG193" s="69"/>
      <c r="CH193" s="69"/>
      <c r="CI193" s="69"/>
      <c r="CJ193" s="69"/>
      <c r="CK193" s="69"/>
      <c r="CL193" s="69"/>
      <c r="CM193" s="69"/>
      <c r="CN193" s="69"/>
      <c r="CO193" s="69"/>
      <c r="CP193" s="69"/>
      <c r="CQ193" s="69"/>
      <c r="CR193" s="69"/>
      <c r="CS193" s="69"/>
      <c r="CT193" s="69"/>
      <c r="CU193" s="69"/>
      <c r="CV193" s="69"/>
      <c r="CW193" s="69"/>
      <c r="CX193" s="69"/>
      <c r="CY193" s="69"/>
      <c r="CZ193" s="69"/>
      <c r="DA193" s="69"/>
      <c r="DB193" s="69"/>
      <c r="DC193" s="69"/>
      <c r="DD193" s="69"/>
      <c r="DE193" s="69"/>
      <c r="DF193" s="69"/>
      <c r="DG193" s="69"/>
      <c r="DH193" s="69"/>
      <c r="DI193" s="69"/>
      <c r="DJ193" s="69"/>
      <c r="DK193" s="69"/>
      <c r="DL193" s="69"/>
      <c r="DM193" s="69"/>
      <c r="DN193" s="69"/>
      <c r="DO193" s="69"/>
      <c r="DP193" s="69"/>
      <c r="DQ193" s="69"/>
      <c r="DR193" s="69"/>
      <c r="DS193" s="69"/>
      <c r="DT193" s="69"/>
      <c r="DU193" s="69"/>
    </row>
    <row r="194" spans="66:125" x14ac:dyDescent="0.4">
      <c r="BN194" s="69"/>
      <c r="BO194" s="69"/>
      <c r="BP194" s="69"/>
      <c r="BQ194" s="69"/>
      <c r="BR194" s="69"/>
      <c r="BS194" s="69"/>
      <c r="BT194" s="69"/>
      <c r="BU194" s="69"/>
      <c r="BV194" s="69"/>
      <c r="BW194" s="69"/>
      <c r="BX194" s="69"/>
      <c r="BY194" s="69"/>
      <c r="BZ194" s="69"/>
      <c r="CA194" s="69"/>
      <c r="CB194" s="69"/>
      <c r="CC194" s="69"/>
      <c r="CD194" s="69"/>
      <c r="CE194" s="69"/>
      <c r="CF194" s="69"/>
      <c r="CG194" s="69"/>
      <c r="CH194" s="69"/>
      <c r="CI194" s="69"/>
      <c r="CJ194" s="69"/>
      <c r="CK194" s="69"/>
      <c r="CL194" s="69"/>
      <c r="CM194" s="69"/>
      <c r="CN194" s="69"/>
      <c r="CO194" s="69"/>
      <c r="CP194" s="69"/>
      <c r="CQ194" s="69"/>
      <c r="CR194" s="69"/>
      <c r="CS194" s="69"/>
      <c r="CT194" s="69"/>
      <c r="CU194" s="69"/>
      <c r="CV194" s="69"/>
      <c r="CW194" s="69"/>
      <c r="CX194" s="69"/>
      <c r="CY194" s="69"/>
      <c r="CZ194" s="69"/>
      <c r="DA194" s="69"/>
      <c r="DB194" s="69"/>
      <c r="DC194" s="69"/>
      <c r="DD194" s="69"/>
      <c r="DE194" s="69"/>
      <c r="DF194" s="69"/>
      <c r="DG194" s="69"/>
      <c r="DH194" s="69"/>
      <c r="DI194" s="69"/>
      <c r="DJ194" s="69"/>
      <c r="DK194" s="69"/>
      <c r="DL194" s="69"/>
      <c r="DM194" s="69"/>
      <c r="DN194" s="69"/>
      <c r="DO194" s="69"/>
      <c r="DP194" s="69"/>
      <c r="DQ194" s="69"/>
      <c r="DR194" s="69"/>
      <c r="DS194" s="69"/>
      <c r="DT194" s="69"/>
      <c r="DU194" s="69"/>
    </row>
    <row r="195" spans="66:125" x14ac:dyDescent="0.4">
      <c r="BN195" s="69"/>
      <c r="BO195" s="69"/>
      <c r="BP195" s="69"/>
      <c r="BQ195" s="69"/>
      <c r="BR195" s="69"/>
      <c r="BS195" s="69"/>
      <c r="BT195" s="69"/>
      <c r="BU195" s="69"/>
      <c r="BV195" s="69"/>
      <c r="BW195" s="69"/>
      <c r="BX195" s="69"/>
      <c r="BY195" s="69"/>
      <c r="BZ195" s="69"/>
      <c r="CA195" s="69"/>
      <c r="CB195" s="69"/>
      <c r="CC195" s="69"/>
      <c r="CD195" s="69"/>
      <c r="CE195" s="69"/>
      <c r="CF195" s="69"/>
      <c r="CG195" s="69"/>
      <c r="CH195" s="69"/>
      <c r="CI195" s="69"/>
      <c r="CJ195" s="69"/>
      <c r="CK195" s="69"/>
      <c r="CL195" s="69"/>
      <c r="CM195" s="69"/>
      <c r="CN195" s="69"/>
      <c r="CO195" s="69"/>
      <c r="CP195" s="69"/>
      <c r="CQ195" s="69"/>
      <c r="CR195" s="69"/>
      <c r="CS195" s="69"/>
      <c r="CT195" s="69"/>
      <c r="CU195" s="69"/>
      <c r="CV195" s="69"/>
      <c r="CW195" s="69"/>
      <c r="CX195" s="69"/>
      <c r="CY195" s="69"/>
      <c r="CZ195" s="69"/>
      <c r="DA195" s="69"/>
      <c r="DB195" s="69"/>
      <c r="DC195" s="69"/>
      <c r="DD195" s="69"/>
      <c r="DE195" s="69"/>
      <c r="DF195" s="69"/>
      <c r="DG195" s="69"/>
      <c r="DH195" s="69"/>
      <c r="DI195" s="69"/>
      <c r="DJ195" s="69"/>
      <c r="DK195" s="69"/>
      <c r="DL195" s="69"/>
      <c r="DM195" s="69"/>
      <c r="DN195" s="69"/>
      <c r="DO195" s="69"/>
      <c r="DP195" s="69"/>
      <c r="DQ195" s="69"/>
      <c r="DR195" s="69"/>
      <c r="DS195" s="69"/>
      <c r="DT195" s="69"/>
      <c r="DU195" s="69"/>
    </row>
    <row r="196" spans="66:125" x14ac:dyDescent="0.4">
      <c r="BN196" s="69"/>
      <c r="BO196" s="69"/>
      <c r="BP196" s="69"/>
      <c r="BQ196" s="69"/>
      <c r="BR196" s="69"/>
      <c r="BS196" s="69"/>
      <c r="BT196" s="69"/>
      <c r="BU196" s="69"/>
      <c r="BV196" s="69"/>
      <c r="BW196" s="69"/>
      <c r="BX196" s="69"/>
      <c r="BY196" s="69"/>
      <c r="BZ196" s="69"/>
      <c r="CA196" s="69"/>
      <c r="CB196" s="69"/>
      <c r="CC196" s="69"/>
      <c r="CD196" s="69"/>
      <c r="CE196" s="69"/>
      <c r="CF196" s="69"/>
      <c r="CG196" s="69"/>
      <c r="CH196" s="69"/>
      <c r="CI196" s="69"/>
      <c r="CJ196" s="69"/>
      <c r="CK196" s="69"/>
      <c r="CL196" s="69"/>
      <c r="CM196" s="69"/>
      <c r="CN196" s="69"/>
      <c r="CO196" s="69"/>
      <c r="CP196" s="69"/>
      <c r="CQ196" s="69"/>
      <c r="CR196" s="69"/>
      <c r="CS196" s="69"/>
      <c r="CT196" s="69"/>
      <c r="CU196" s="69"/>
      <c r="CV196" s="69"/>
      <c r="CW196" s="69"/>
      <c r="CX196" s="69"/>
      <c r="CY196" s="69"/>
      <c r="CZ196" s="69"/>
      <c r="DA196" s="69"/>
      <c r="DB196" s="69"/>
      <c r="DC196" s="69"/>
      <c r="DD196" s="69"/>
      <c r="DE196" s="69"/>
      <c r="DF196" s="69"/>
      <c r="DG196" s="69"/>
      <c r="DH196" s="69"/>
      <c r="DI196" s="69"/>
      <c r="DJ196" s="69"/>
      <c r="DK196" s="69"/>
      <c r="DL196" s="69"/>
      <c r="DM196" s="69"/>
      <c r="DN196" s="69"/>
      <c r="DO196" s="69"/>
      <c r="DP196" s="69"/>
      <c r="DQ196" s="69"/>
      <c r="DR196" s="69"/>
      <c r="DS196" s="69"/>
      <c r="DT196" s="69"/>
      <c r="DU196" s="69"/>
    </row>
    <row r="197" spans="66:125" x14ac:dyDescent="0.4">
      <c r="BN197" s="69"/>
      <c r="BO197" s="69"/>
      <c r="BP197" s="69"/>
      <c r="BQ197" s="69"/>
      <c r="BR197" s="69"/>
      <c r="BS197" s="69"/>
      <c r="BT197" s="69"/>
      <c r="BU197" s="69"/>
      <c r="BV197" s="69"/>
      <c r="BW197" s="69"/>
      <c r="BX197" s="69"/>
      <c r="BY197" s="69"/>
      <c r="BZ197" s="69"/>
      <c r="CA197" s="69"/>
      <c r="CB197" s="69"/>
      <c r="CC197" s="69"/>
      <c r="CD197" s="69"/>
      <c r="CE197" s="69"/>
      <c r="CF197" s="69"/>
      <c r="CG197" s="69"/>
      <c r="CH197" s="69"/>
      <c r="CI197" s="69"/>
      <c r="CJ197" s="69"/>
      <c r="CK197" s="69"/>
      <c r="CL197" s="69"/>
      <c r="CM197" s="69"/>
      <c r="CN197" s="69"/>
      <c r="CO197" s="69"/>
      <c r="CP197" s="69"/>
      <c r="CQ197" s="69"/>
      <c r="CR197" s="69"/>
      <c r="CS197" s="69"/>
      <c r="CT197" s="69"/>
      <c r="CU197" s="69"/>
      <c r="CV197" s="69"/>
      <c r="CW197" s="69"/>
      <c r="CX197" s="69"/>
      <c r="CY197" s="69"/>
      <c r="CZ197" s="69"/>
      <c r="DA197" s="69"/>
      <c r="DB197" s="69"/>
      <c r="DC197" s="69"/>
      <c r="DD197" s="69"/>
      <c r="DE197" s="69"/>
      <c r="DF197" s="69"/>
      <c r="DG197" s="69"/>
      <c r="DH197" s="69"/>
      <c r="DI197" s="69"/>
      <c r="DJ197" s="69"/>
      <c r="DK197" s="69"/>
      <c r="DL197" s="69"/>
      <c r="DM197" s="69"/>
      <c r="DN197" s="69"/>
      <c r="DO197" s="69"/>
      <c r="DP197" s="69"/>
      <c r="DQ197" s="69"/>
      <c r="DR197" s="69"/>
      <c r="DS197" s="69"/>
      <c r="DT197" s="69"/>
      <c r="DU197" s="69"/>
    </row>
    <row r="198" spans="66:125" x14ac:dyDescent="0.4">
      <c r="BN198" s="69"/>
      <c r="BO198" s="69"/>
      <c r="BP198" s="69"/>
      <c r="BQ198" s="69"/>
      <c r="BR198" s="69"/>
      <c r="BS198" s="69"/>
      <c r="BT198" s="69"/>
      <c r="BU198" s="69"/>
      <c r="BV198" s="69"/>
      <c r="BW198" s="69"/>
      <c r="BX198" s="69"/>
      <c r="BY198" s="69"/>
      <c r="BZ198" s="69"/>
      <c r="CA198" s="69"/>
      <c r="CB198" s="69"/>
      <c r="CC198" s="69"/>
      <c r="CD198" s="69"/>
      <c r="CE198" s="69"/>
      <c r="CF198" s="69"/>
      <c r="CG198" s="69"/>
      <c r="CH198" s="69"/>
      <c r="CI198" s="69"/>
      <c r="CJ198" s="69"/>
      <c r="CK198" s="69"/>
      <c r="CL198" s="69"/>
      <c r="CM198" s="69"/>
      <c r="CN198" s="69"/>
      <c r="CO198" s="69"/>
      <c r="CP198" s="69"/>
      <c r="CQ198" s="69"/>
      <c r="CR198" s="69"/>
      <c r="CS198" s="69"/>
      <c r="CT198" s="69"/>
      <c r="CU198" s="69"/>
      <c r="CV198" s="69"/>
      <c r="CW198" s="69"/>
      <c r="CX198" s="69"/>
      <c r="CY198" s="69"/>
      <c r="CZ198" s="69"/>
      <c r="DA198" s="69"/>
      <c r="DB198" s="69"/>
      <c r="DC198" s="69"/>
      <c r="DD198" s="69"/>
      <c r="DE198" s="69"/>
      <c r="DF198" s="69"/>
      <c r="DG198" s="69"/>
      <c r="DH198" s="69"/>
      <c r="DI198" s="69"/>
      <c r="DJ198" s="69"/>
      <c r="DK198" s="69"/>
      <c r="DL198" s="69"/>
      <c r="DM198" s="69"/>
      <c r="DN198" s="69"/>
      <c r="DO198" s="69"/>
      <c r="DP198" s="69"/>
      <c r="DQ198" s="69"/>
      <c r="DR198" s="69"/>
      <c r="DS198" s="69"/>
      <c r="DT198" s="69"/>
      <c r="DU198" s="69"/>
    </row>
    <row r="199" spans="66:125" x14ac:dyDescent="0.4">
      <c r="BN199" s="69"/>
      <c r="BO199" s="69"/>
      <c r="BP199" s="69"/>
      <c r="BQ199" s="69"/>
      <c r="BR199" s="69"/>
      <c r="BS199" s="69"/>
      <c r="BT199" s="69"/>
      <c r="BU199" s="69"/>
      <c r="BV199" s="69"/>
      <c r="BW199" s="69"/>
      <c r="BX199" s="69"/>
      <c r="BY199" s="69"/>
      <c r="BZ199" s="69"/>
      <c r="CA199" s="69"/>
      <c r="CB199" s="69"/>
      <c r="CC199" s="69"/>
      <c r="CD199" s="69"/>
      <c r="CE199" s="69"/>
      <c r="CF199" s="69"/>
      <c r="CG199" s="69"/>
      <c r="CH199" s="69"/>
      <c r="CI199" s="69"/>
      <c r="CJ199" s="69"/>
      <c r="CK199" s="69"/>
      <c r="CL199" s="69"/>
      <c r="CM199" s="69"/>
      <c r="CN199" s="69"/>
      <c r="CO199" s="69"/>
      <c r="CP199" s="69"/>
      <c r="CQ199" s="69"/>
      <c r="CR199" s="69"/>
      <c r="CS199" s="69"/>
      <c r="CT199" s="69"/>
      <c r="CU199" s="69"/>
      <c r="CV199" s="69"/>
      <c r="CW199" s="69"/>
      <c r="CX199" s="69"/>
      <c r="CY199" s="69"/>
      <c r="CZ199" s="69"/>
      <c r="DA199" s="69"/>
      <c r="DB199" s="69"/>
      <c r="DC199" s="69"/>
      <c r="DD199" s="69"/>
      <c r="DE199" s="69"/>
      <c r="DF199" s="69"/>
      <c r="DG199" s="69"/>
      <c r="DH199" s="69"/>
      <c r="DI199" s="69"/>
      <c r="DJ199" s="69"/>
      <c r="DK199" s="69"/>
      <c r="DL199" s="69"/>
      <c r="DM199" s="69"/>
      <c r="DN199" s="69"/>
      <c r="DO199" s="69"/>
      <c r="DP199" s="69"/>
      <c r="DQ199" s="69"/>
      <c r="DR199" s="69"/>
      <c r="DS199" s="69"/>
      <c r="DT199" s="69"/>
      <c r="DU199" s="69"/>
    </row>
    <row r="200" spans="66:125" x14ac:dyDescent="0.4">
      <c r="BN200" s="69"/>
      <c r="BO200" s="69"/>
      <c r="BP200" s="69"/>
      <c r="BQ200" s="69"/>
      <c r="BR200" s="69"/>
      <c r="BS200" s="69"/>
      <c r="BT200" s="69"/>
      <c r="BU200" s="69"/>
      <c r="BV200" s="69"/>
      <c r="BW200" s="69"/>
      <c r="BX200" s="69"/>
      <c r="BY200" s="69"/>
      <c r="BZ200" s="69"/>
      <c r="CA200" s="69"/>
      <c r="CB200" s="69"/>
      <c r="CC200" s="69"/>
      <c r="CD200" s="69"/>
      <c r="CE200" s="69"/>
      <c r="CF200" s="69"/>
      <c r="CG200" s="69"/>
      <c r="CH200" s="69"/>
      <c r="CI200" s="69"/>
      <c r="CJ200" s="69"/>
      <c r="CK200" s="69"/>
      <c r="CL200" s="69"/>
      <c r="CM200" s="69"/>
      <c r="CN200" s="69"/>
      <c r="CO200" s="69"/>
      <c r="CP200" s="69"/>
      <c r="CQ200" s="69"/>
      <c r="CR200" s="69"/>
      <c r="CS200" s="69"/>
      <c r="CT200" s="69"/>
      <c r="CU200" s="69"/>
      <c r="CV200" s="69"/>
      <c r="CW200" s="69"/>
      <c r="CX200" s="69"/>
      <c r="CY200" s="69"/>
      <c r="CZ200" s="69"/>
      <c r="DA200" s="69"/>
      <c r="DB200" s="69"/>
      <c r="DC200" s="69"/>
      <c r="DD200" s="69"/>
      <c r="DE200" s="69"/>
      <c r="DF200" s="69"/>
      <c r="DG200" s="69"/>
      <c r="DH200" s="69"/>
      <c r="DI200" s="69"/>
      <c r="DJ200" s="69"/>
      <c r="DK200" s="69"/>
      <c r="DL200" s="69"/>
      <c r="DM200" s="69"/>
      <c r="DN200" s="69"/>
      <c r="DO200" s="69"/>
      <c r="DP200" s="69"/>
      <c r="DQ200" s="69"/>
      <c r="DR200" s="69"/>
      <c r="DS200" s="69"/>
      <c r="DT200" s="69"/>
      <c r="DU200" s="69"/>
    </row>
    <row r="201" spans="66:125" x14ac:dyDescent="0.4">
      <c r="BN201" s="69"/>
      <c r="BO201" s="69"/>
      <c r="BP201" s="69"/>
      <c r="BQ201" s="69"/>
      <c r="BR201" s="69"/>
      <c r="BS201" s="69"/>
      <c r="BT201" s="69"/>
      <c r="BU201" s="69"/>
      <c r="BV201" s="69"/>
      <c r="BW201" s="69"/>
      <c r="BX201" s="69"/>
      <c r="BY201" s="69"/>
      <c r="BZ201" s="69"/>
      <c r="CA201" s="69"/>
      <c r="CB201" s="69"/>
      <c r="CC201" s="69"/>
      <c r="CD201" s="69"/>
      <c r="CE201" s="69"/>
      <c r="CF201" s="69"/>
      <c r="CG201" s="69"/>
      <c r="CH201" s="69"/>
      <c r="CI201" s="69"/>
      <c r="CJ201" s="69"/>
      <c r="CK201" s="69"/>
      <c r="CL201" s="69"/>
      <c r="CM201" s="69"/>
      <c r="CN201" s="69"/>
      <c r="CO201" s="69"/>
      <c r="CP201" s="69"/>
      <c r="CQ201" s="69"/>
      <c r="CR201" s="69"/>
      <c r="CS201" s="69"/>
      <c r="CT201" s="69"/>
      <c r="CU201" s="69"/>
      <c r="CV201" s="69"/>
      <c r="CW201" s="69"/>
      <c r="CX201" s="69"/>
      <c r="CY201" s="69"/>
      <c r="CZ201" s="69"/>
      <c r="DA201" s="69"/>
      <c r="DB201" s="69"/>
      <c r="DC201" s="69"/>
      <c r="DD201" s="69"/>
      <c r="DE201" s="69"/>
      <c r="DF201" s="69"/>
      <c r="DG201" s="69"/>
      <c r="DH201" s="69"/>
      <c r="DI201" s="69"/>
      <c r="DJ201" s="69"/>
      <c r="DK201" s="69"/>
      <c r="DL201" s="69"/>
      <c r="DM201" s="69"/>
      <c r="DN201" s="69"/>
      <c r="DO201" s="69"/>
      <c r="DP201" s="69"/>
      <c r="DQ201" s="69"/>
      <c r="DR201" s="69"/>
      <c r="DS201" s="69"/>
      <c r="DT201" s="69"/>
      <c r="DU201" s="69"/>
    </row>
    <row r="202" spans="66:125" x14ac:dyDescent="0.4">
      <c r="BN202" s="69"/>
      <c r="BO202" s="69"/>
      <c r="BP202" s="69"/>
      <c r="BQ202" s="69"/>
      <c r="BR202" s="69"/>
      <c r="BS202" s="69"/>
      <c r="BT202" s="69"/>
      <c r="BU202" s="69"/>
      <c r="BV202" s="69"/>
      <c r="BW202" s="69"/>
      <c r="BX202" s="69"/>
      <c r="BY202" s="69"/>
      <c r="BZ202" s="69"/>
      <c r="CA202" s="69"/>
      <c r="CB202" s="69"/>
      <c r="CC202" s="69"/>
      <c r="CD202" s="69"/>
      <c r="CE202" s="69"/>
      <c r="CF202" s="69"/>
      <c r="CG202" s="69"/>
      <c r="CH202" s="69"/>
      <c r="CI202" s="69"/>
      <c r="CJ202" s="69"/>
      <c r="CK202" s="69"/>
      <c r="CL202" s="69"/>
      <c r="CM202" s="69"/>
      <c r="CN202" s="69"/>
      <c r="CO202" s="69"/>
      <c r="CP202" s="69"/>
      <c r="CQ202" s="69"/>
      <c r="CR202" s="69"/>
      <c r="CS202" s="69"/>
      <c r="CT202" s="69"/>
      <c r="CU202" s="69"/>
      <c r="CV202" s="69"/>
      <c r="CW202" s="69"/>
      <c r="CX202" s="69"/>
      <c r="CY202" s="69"/>
      <c r="CZ202" s="69"/>
      <c r="DA202" s="69"/>
      <c r="DB202" s="69"/>
      <c r="DC202" s="69"/>
      <c r="DD202" s="69"/>
      <c r="DE202" s="69"/>
      <c r="DF202" s="69"/>
      <c r="DG202" s="69"/>
      <c r="DH202" s="69"/>
      <c r="DI202" s="69"/>
      <c r="DJ202" s="69"/>
      <c r="DK202" s="69"/>
      <c r="DL202" s="69"/>
      <c r="DM202" s="69"/>
      <c r="DN202" s="69"/>
      <c r="DO202" s="69"/>
      <c r="DP202" s="69"/>
      <c r="DQ202" s="69"/>
      <c r="DR202" s="69"/>
      <c r="DS202" s="69"/>
      <c r="DT202" s="69"/>
      <c r="DU202" s="69"/>
    </row>
    <row r="203" spans="66:125" x14ac:dyDescent="0.4">
      <c r="BN203" s="69"/>
      <c r="BO203" s="69"/>
      <c r="BP203" s="69"/>
      <c r="BQ203" s="69"/>
      <c r="BR203" s="69"/>
      <c r="BS203" s="69"/>
      <c r="BT203" s="69"/>
      <c r="BU203" s="69"/>
      <c r="BV203" s="69"/>
      <c r="BW203" s="69"/>
      <c r="BX203" s="69"/>
      <c r="BY203" s="69"/>
      <c r="BZ203" s="69"/>
      <c r="CA203" s="69"/>
      <c r="CB203" s="69"/>
      <c r="CC203" s="69"/>
      <c r="CD203" s="69"/>
      <c r="CE203" s="69"/>
      <c r="CF203" s="69"/>
      <c r="CG203" s="69"/>
      <c r="CH203" s="69"/>
      <c r="CI203" s="69"/>
      <c r="CJ203" s="69"/>
      <c r="CK203" s="69"/>
      <c r="CL203" s="69"/>
      <c r="CM203" s="69"/>
      <c r="CN203" s="69"/>
      <c r="CO203" s="69"/>
      <c r="CP203" s="69"/>
      <c r="CQ203" s="69"/>
      <c r="CR203" s="69"/>
      <c r="CS203" s="69"/>
      <c r="CT203" s="69"/>
      <c r="CU203" s="69"/>
      <c r="CV203" s="69"/>
      <c r="CW203" s="69"/>
      <c r="CX203" s="69"/>
      <c r="CY203" s="69"/>
      <c r="CZ203" s="69"/>
      <c r="DA203" s="69"/>
      <c r="DB203" s="69"/>
      <c r="DC203" s="69"/>
      <c r="DD203" s="69"/>
      <c r="DE203" s="69"/>
      <c r="DF203" s="69"/>
      <c r="DG203" s="69"/>
      <c r="DH203" s="69"/>
      <c r="DI203" s="69"/>
      <c r="DJ203" s="69"/>
      <c r="DK203" s="69"/>
      <c r="DL203" s="69"/>
      <c r="DM203" s="69"/>
      <c r="DN203" s="69"/>
      <c r="DO203" s="69"/>
      <c r="DP203" s="69"/>
      <c r="DQ203" s="69"/>
      <c r="DR203" s="69"/>
      <c r="DS203" s="69"/>
      <c r="DT203" s="69"/>
      <c r="DU203" s="69"/>
    </row>
    <row r="204" spans="66:125" x14ac:dyDescent="0.4">
      <c r="BN204" s="69"/>
      <c r="BO204" s="69"/>
      <c r="BP204" s="69"/>
      <c r="BQ204" s="69"/>
      <c r="BR204" s="69"/>
      <c r="BS204" s="69"/>
      <c r="BT204" s="69"/>
      <c r="BU204" s="69"/>
      <c r="BV204" s="69"/>
      <c r="BW204" s="69"/>
      <c r="BX204" s="69"/>
      <c r="BY204" s="69"/>
      <c r="BZ204" s="69"/>
      <c r="CA204" s="69"/>
      <c r="CB204" s="69"/>
      <c r="CC204" s="69"/>
      <c r="CD204" s="69"/>
      <c r="CE204" s="69"/>
      <c r="CF204" s="69"/>
      <c r="CG204" s="69"/>
      <c r="CH204" s="69"/>
      <c r="CI204" s="69"/>
      <c r="CJ204" s="69"/>
      <c r="CK204" s="69"/>
      <c r="CL204" s="69"/>
      <c r="CM204" s="69"/>
      <c r="CN204" s="69"/>
      <c r="CO204" s="69"/>
      <c r="CP204" s="69"/>
      <c r="CQ204" s="69"/>
      <c r="CR204" s="69"/>
      <c r="CS204" s="69"/>
      <c r="CT204" s="69"/>
      <c r="CU204" s="69"/>
      <c r="CV204" s="69"/>
      <c r="CW204" s="69"/>
      <c r="CX204" s="69"/>
      <c r="CY204" s="69"/>
      <c r="CZ204" s="69"/>
      <c r="DA204" s="69"/>
      <c r="DB204" s="69"/>
      <c r="DC204" s="69"/>
      <c r="DD204" s="69"/>
      <c r="DE204" s="69"/>
      <c r="DF204" s="69"/>
      <c r="DG204" s="69"/>
      <c r="DH204" s="69"/>
      <c r="DI204" s="69"/>
      <c r="DJ204" s="69"/>
      <c r="DK204" s="69"/>
      <c r="DL204" s="69"/>
      <c r="DM204" s="69"/>
      <c r="DN204" s="69"/>
      <c r="DO204" s="69"/>
      <c r="DP204" s="69"/>
      <c r="DQ204" s="69"/>
      <c r="DR204" s="69"/>
      <c r="DS204" s="69"/>
      <c r="DT204" s="69"/>
      <c r="DU204" s="69"/>
    </row>
    <row r="205" spans="66:125" x14ac:dyDescent="0.4">
      <c r="BN205" s="69"/>
      <c r="BO205" s="69"/>
      <c r="BP205" s="69"/>
      <c r="BQ205" s="69"/>
      <c r="BR205" s="69"/>
      <c r="BS205" s="69"/>
      <c r="BT205" s="69"/>
      <c r="BU205" s="69"/>
      <c r="BV205" s="69"/>
      <c r="BW205" s="69"/>
      <c r="BX205" s="69"/>
      <c r="BY205" s="69"/>
      <c r="BZ205" s="69"/>
      <c r="CA205" s="69"/>
      <c r="CB205" s="69"/>
      <c r="CC205" s="69"/>
      <c r="CD205" s="69"/>
      <c r="CE205" s="69"/>
      <c r="CF205" s="69"/>
      <c r="CG205" s="69"/>
      <c r="CH205" s="69"/>
      <c r="CI205" s="69"/>
      <c r="CJ205" s="69"/>
      <c r="CK205" s="69"/>
      <c r="CL205" s="69"/>
      <c r="CM205" s="69"/>
      <c r="CN205" s="69"/>
      <c r="CO205" s="69"/>
      <c r="CP205" s="69"/>
      <c r="CQ205" s="69"/>
      <c r="CR205" s="69"/>
      <c r="CS205" s="69"/>
      <c r="CT205" s="69"/>
      <c r="CU205" s="69"/>
      <c r="CV205" s="69"/>
      <c r="CW205" s="69"/>
      <c r="CX205" s="69"/>
      <c r="CY205" s="69"/>
      <c r="CZ205" s="69"/>
      <c r="DA205" s="69"/>
      <c r="DB205" s="69"/>
      <c r="DC205" s="69"/>
      <c r="DD205" s="69"/>
      <c r="DE205" s="69"/>
      <c r="DF205" s="69"/>
      <c r="DG205" s="69"/>
      <c r="DH205" s="69"/>
      <c r="DI205" s="69"/>
      <c r="DJ205" s="69"/>
      <c r="DK205" s="69"/>
      <c r="DL205" s="69"/>
      <c r="DM205" s="69"/>
      <c r="DN205" s="69"/>
      <c r="DO205" s="69"/>
      <c r="DP205" s="69"/>
      <c r="DQ205" s="69"/>
      <c r="DR205" s="69"/>
      <c r="DS205" s="69"/>
      <c r="DT205" s="69"/>
      <c r="DU205" s="69"/>
    </row>
    <row r="206" spans="66:125" x14ac:dyDescent="0.4">
      <c r="BN206" s="69"/>
      <c r="BO206" s="69"/>
      <c r="BP206" s="69"/>
      <c r="BQ206" s="69"/>
      <c r="BR206" s="69"/>
      <c r="BS206" s="69"/>
      <c r="BT206" s="69"/>
      <c r="BU206" s="69"/>
      <c r="BV206" s="69"/>
      <c r="BW206" s="69"/>
      <c r="BX206" s="69"/>
      <c r="BY206" s="69"/>
      <c r="BZ206" s="69"/>
      <c r="CA206" s="69"/>
      <c r="CB206" s="69"/>
      <c r="CC206" s="69"/>
      <c r="CD206" s="69"/>
      <c r="CE206" s="69"/>
      <c r="CF206" s="69"/>
      <c r="CG206" s="69"/>
      <c r="CH206" s="69"/>
      <c r="CI206" s="69"/>
      <c r="CJ206" s="69"/>
      <c r="CK206" s="69"/>
      <c r="CL206" s="69"/>
      <c r="CM206" s="69"/>
      <c r="CN206" s="69"/>
      <c r="CO206" s="69"/>
      <c r="CP206" s="69"/>
      <c r="CQ206" s="69"/>
      <c r="CR206" s="69"/>
      <c r="CS206" s="69"/>
      <c r="CT206" s="69"/>
      <c r="CU206" s="69"/>
      <c r="CV206" s="69"/>
      <c r="CW206" s="69"/>
      <c r="CX206" s="69"/>
      <c r="CY206" s="69"/>
      <c r="CZ206" s="69"/>
      <c r="DA206" s="69"/>
      <c r="DB206" s="69"/>
      <c r="DC206" s="69"/>
      <c r="DD206" s="69"/>
      <c r="DE206" s="69"/>
      <c r="DF206" s="69"/>
      <c r="DG206" s="69"/>
      <c r="DH206" s="69"/>
      <c r="DI206" s="69"/>
      <c r="DJ206" s="69"/>
      <c r="DK206" s="69"/>
      <c r="DL206" s="69"/>
      <c r="DM206" s="69"/>
      <c r="DN206" s="69"/>
      <c r="DO206" s="69"/>
      <c r="DP206" s="69"/>
      <c r="DQ206" s="69"/>
      <c r="DR206" s="69"/>
      <c r="DS206" s="69"/>
      <c r="DT206" s="69"/>
      <c r="DU206" s="69"/>
    </row>
    <row r="207" spans="66:125" x14ac:dyDescent="0.4">
      <c r="BN207" s="69"/>
      <c r="BO207" s="69"/>
      <c r="BP207" s="69"/>
      <c r="BQ207" s="69"/>
      <c r="BR207" s="69"/>
      <c r="BS207" s="69"/>
      <c r="BT207" s="69"/>
      <c r="BU207" s="69"/>
      <c r="BV207" s="69"/>
      <c r="BW207" s="69"/>
      <c r="BX207" s="69"/>
      <c r="BY207" s="69"/>
      <c r="BZ207" s="69"/>
      <c r="CA207" s="69"/>
      <c r="CB207" s="69"/>
      <c r="CC207" s="69"/>
      <c r="CD207" s="69"/>
      <c r="CE207" s="69"/>
      <c r="CF207" s="69"/>
      <c r="CG207" s="69"/>
      <c r="CH207" s="69"/>
      <c r="CI207" s="69"/>
      <c r="CJ207" s="69"/>
      <c r="CK207" s="69"/>
      <c r="CL207" s="69"/>
      <c r="CM207" s="69"/>
      <c r="CN207" s="69"/>
      <c r="CO207" s="69"/>
      <c r="CP207" s="69"/>
      <c r="CQ207" s="69"/>
      <c r="CR207" s="69"/>
      <c r="CS207" s="69"/>
      <c r="CT207" s="69"/>
      <c r="CU207" s="69"/>
      <c r="CV207" s="69"/>
      <c r="CW207" s="69"/>
      <c r="CX207" s="69"/>
      <c r="CY207" s="69"/>
      <c r="CZ207" s="69"/>
      <c r="DA207" s="69"/>
      <c r="DB207" s="69"/>
      <c r="DC207" s="69"/>
      <c r="DD207" s="69"/>
      <c r="DE207" s="69"/>
      <c r="DF207" s="69"/>
      <c r="DG207" s="69"/>
      <c r="DH207" s="69"/>
      <c r="DI207" s="69"/>
      <c r="DJ207" s="69"/>
      <c r="DK207" s="69"/>
      <c r="DL207" s="69"/>
      <c r="DM207" s="69"/>
      <c r="DN207" s="69"/>
      <c r="DO207" s="69"/>
      <c r="DP207" s="69"/>
      <c r="DQ207" s="69"/>
      <c r="DR207" s="69"/>
      <c r="DS207" s="69"/>
      <c r="DT207" s="69"/>
      <c r="DU207" s="69"/>
    </row>
    <row r="208" spans="66:125" x14ac:dyDescent="0.4">
      <c r="BN208" s="69"/>
      <c r="BO208" s="69"/>
      <c r="BP208" s="69"/>
      <c r="BQ208" s="69"/>
      <c r="BR208" s="69"/>
      <c r="BS208" s="69"/>
      <c r="BT208" s="69"/>
      <c r="BU208" s="69"/>
      <c r="BV208" s="69"/>
      <c r="BW208" s="69"/>
      <c r="BX208" s="69"/>
      <c r="BY208" s="69"/>
      <c r="BZ208" s="69"/>
      <c r="CA208" s="69"/>
      <c r="CB208" s="69"/>
      <c r="CC208" s="69"/>
      <c r="CD208" s="69"/>
      <c r="CE208" s="69"/>
      <c r="CF208" s="69"/>
      <c r="CG208" s="69"/>
      <c r="CH208" s="69"/>
      <c r="CI208" s="69"/>
      <c r="CJ208" s="69"/>
      <c r="CK208" s="69"/>
      <c r="CL208" s="69"/>
      <c r="CM208" s="69"/>
      <c r="CN208" s="69"/>
      <c r="CO208" s="69"/>
      <c r="CP208" s="69"/>
      <c r="CQ208" s="69"/>
      <c r="CR208" s="69"/>
      <c r="CS208" s="69"/>
      <c r="CT208" s="69"/>
      <c r="CU208" s="69"/>
      <c r="CV208" s="69"/>
      <c r="CW208" s="69"/>
      <c r="CX208" s="69"/>
      <c r="CY208" s="69"/>
      <c r="CZ208" s="69"/>
      <c r="DA208" s="69"/>
      <c r="DB208" s="69"/>
      <c r="DC208" s="69"/>
      <c r="DD208" s="69"/>
      <c r="DE208" s="69"/>
      <c r="DF208" s="69"/>
      <c r="DG208" s="69"/>
      <c r="DH208" s="69"/>
      <c r="DI208" s="69"/>
      <c r="DJ208" s="69"/>
      <c r="DK208" s="69"/>
      <c r="DL208" s="69"/>
      <c r="DM208" s="69"/>
      <c r="DN208" s="69"/>
      <c r="DO208" s="69"/>
      <c r="DP208" s="69"/>
      <c r="DQ208" s="69"/>
      <c r="DR208" s="69"/>
      <c r="DS208" s="69"/>
      <c r="DT208" s="69"/>
      <c r="DU208" s="69"/>
    </row>
    <row r="209" spans="66:125" x14ac:dyDescent="0.4">
      <c r="BN209" s="69"/>
      <c r="BO209" s="69"/>
      <c r="BP209" s="69"/>
      <c r="BQ209" s="69"/>
      <c r="BR209" s="69"/>
      <c r="BS209" s="69"/>
      <c r="BT209" s="69"/>
      <c r="BU209" s="69"/>
      <c r="BV209" s="69"/>
      <c r="BW209" s="69"/>
      <c r="BX209" s="69"/>
      <c r="BY209" s="69"/>
      <c r="BZ209" s="69"/>
      <c r="CA209" s="69"/>
      <c r="CB209" s="69"/>
      <c r="CC209" s="69"/>
      <c r="CD209" s="69"/>
      <c r="CE209" s="69"/>
      <c r="CF209" s="69"/>
      <c r="CG209" s="69"/>
      <c r="CH209" s="69"/>
      <c r="CI209" s="69"/>
      <c r="CJ209" s="69"/>
      <c r="CK209" s="69"/>
      <c r="CL209" s="69"/>
      <c r="CM209" s="69"/>
      <c r="CN209" s="69"/>
      <c r="CO209" s="69"/>
      <c r="CP209" s="69"/>
      <c r="CQ209" s="69"/>
      <c r="CR209" s="69"/>
      <c r="CS209" s="69"/>
      <c r="CT209" s="69"/>
      <c r="CU209" s="69"/>
      <c r="CV209" s="69"/>
      <c r="CW209" s="69"/>
      <c r="CX209" s="69"/>
      <c r="CY209" s="69"/>
      <c r="CZ209" s="69"/>
      <c r="DA209" s="69"/>
      <c r="DB209" s="69"/>
      <c r="DC209" s="69"/>
      <c r="DD209" s="69"/>
      <c r="DE209" s="69"/>
      <c r="DF209" s="69"/>
      <c r="DG209" s="69"/>
      <c r="DH209" s="69"/>
      <c r="DI209" s="69"/>
      <c r="DJ209" s="69"/>
      <c r="DK209" s="69"/>
      <c r="DL209" s="69"/>
      <c r="DM209" s="69"/>
      <c r="DN209" s="69"/>
      <c r="DO209" s="69"/>
      <c r="DP209" s="69"/>
      <c r="DQ209" s="69"/>
      <c r="DR209" s="69"/>
      <c r="DS209" s="69"/>
      <c r="DT209" s="69"/>
      <c r="DU209" s="69"/>
    </row>
    <row r="210" spans="66:125" x14ac:dyDescent="0.4">
      <c r="BN210" s="69"/>
      <c r="BO210" s="69"/>
      <c r="BP210" s="69"/>
      <c r="BQ210" s="69"/>
      <c r="BR210" s="69"/>
      <c r="BS210" s="69"/>
      <c r="BT210" s="69"/>
      <c r="BU210" s="69"/>
      <c r="BV210" s="69"/>
      <c r="BW210" s="69"/>
      <c r="BX210" s="69"/>
      <c r="BY210" s="69"/>
      <c r="BZ210" s="69"/>
      <c r="CA210" s="69"/>
      <c r="CB210" s="69"/>
      <c r="CC210" s="69"/>
      <c r="CD210" s="69"/>
      <c r="CE210" s="69"/>
      <c r="CF210" s="69"/>
      <c r="CG210" s="69"/>
      <c r="CH210" s="69"/>
      <c r="CI210" s="69"/>
      <c r="CJ210" s="69"/>
      <c r="CK210" s="69"/>
      <c r="CL210" s="69"/>
      <c r="CM210" s="69"/>
      <c r="CN210" s="69"/>
      <c r="CO210" s="69"/>
      <c r="CP210" s="69"/>
      <c r="CQ210" s="69"/>
      <c r="CR210" s="69"/>
      <c r="CS210" s="69"/>
      <c r="CT210" s="69"/>
      <c r="CU210" s="69"/>
      <c r="CV210" s="69"/>
      <c r="CW210" s="69"/>
      <c r="CX210" s="69"/>
      <c r="CY210" s="69"/>
      <c r="CZ210" s="69"/>
      <c r="DA210" s="69"/>
      <c r="DB210" s="69"/>
      <c r="DC210" s="69"/>
      <c r="DD210" s="69"/>
      <c r="DE210" s="69"/>
      <c r="DF210" s="69"/>
      <c r="DG210" s="69"/>
      <c r="DH210" s="69"/>
      <c r="DI210" s="69"/>
      <c r="DJ210" s="69"/>
      <c r="DK210" s="69"/>
      <c r="DL210" s="69"/>
      <c r="DM210" s="69"/>
      <c r="DN210" s="69"/>
      <c r="DO210" s="69"/>
      <c r="DP210" s="69"/>
      <c r="DQ210" s="69"/>
      <c r="DR210" s="69"/>
      <c r="DS210" s="69"/>
      <c r="DT210" s="69"/>
      <c r="DU210" s="69"/>
    </row>
    <row r="211" spans="66:125" x14ac:dyDescent="0.4">
      <c r="BN211" s="69"/>
      <c r="BO211" s="69"/>
      <c r="BP211" s="69"/>
      <c r="BQ211" s="69"/>
      <c r="BR211" s="69"/>
      <c r="BS211" s="69"/>
      <c r="BT211" s="69"/>
      <c r="BU211" s="69"/>
      <c r="BV211" s="69"/>
      <c r="BW211" s="69"/>
      <c r="BX211" s="69"/>
      <c r="BY211" s="69"/>
      <c r="BZ211" s="69"/>
      <c r="CA211" s="69"/>
      <c r="CB211" s="69"/>
      <c r="CC211" s="69"/>
      <c r="CD211" s="69"/>
      <c r="CE211" s="69"/>
      <c r="CF211" s="69"/>
      <c r="CG211" s="69"/>
      <c r="CH211" s="69"/>
      <c r="CI211" s="69"/>
      <c r="CJ211" s="69"/>
      <c r="CK211" s="69"/>
      <c r="CL211" s="69"/>
      <c r="CM211" s="69"/>
      <c r="CN211" s="69"/>
      <c r="CO211" s="69"/>
      <c r="CP211" s="69"/>
      <c r="CQ211" s="69"/>
      <c r="CR211" s="69"/>
      <c r="CS211" s="69"/>
      <c r="CT211" s="69"/>
      <c r="CU211" s="69"/>
      <c r="CV211" s="69"/>
      <c r="CW211" s="69"/>
      <c r="CX211" s="69"/>
      <c r="CY211" s="69"/>
      <c r="CZ211" s="69"/>
      <c r="DA211" s="69"/>
      <c r="DB211" s="69"/>
      <c r="DC211" s="69"/>
      <c r="DD211" s="69"/>
      <c r="DE211" s="69"/>
      <c r="DF211" s="69"/>
      <c r="DG211" s="69"/>
      <c r="DH211" s="69"/>
      <c r="DI211" s="69"/>
      <c r="DJ211" s="69"/>
      <c r="DK211" s="69"/>
      <c r="DL211" s="69"/>
      <c r="DM211" s="69"/>
      <c r="DN211" s="69"/>
      <c r="DO211" s="69"/>
      <c r="DP211" s="69"/>
      <c r="DQ211" s="69"/>
      <c r="DR211" s="69"/>
      <c r="DS211" s="69"/>
      <c r="DT211" s="69"/>
      <c r="DU211" s="69"/>
    </row>
    <row r="212" spans="66:125" x14ac:dyDescent="0.4">
      <c r="BN212" s="69"/>
      <c r="BO212" s="69"/>
      <c r="BP212" s="69"/>
      <c r="BQ212" s="69"/>
      <c r="BR212" s="69"/>
      <c r="BS212" s="69"/>
      <c r="BT212" s="69"/>
      <c r="BU212" s="69"/>
      <c r="BV212" s="69"/>
      <c r="BW212" s="69"/>
      <c r="BX212" s="69"/>
      <c r="BY212" s="69"/>
      <c r="BZ212" s="69"/>
      <c r="CA212" s="69"/>
      <c r="CB212" s="69"/>
      <c r="CC212" s="69"/>
      <c r="CD212" s="69"/>
      <c r="CE212" s="69"/>
      <c r="CF212" s="69"/>
      <c r="CG212" s="69"/>
      <c r="CH212" s="69"/>
      <c r="CI212" s="69"/>
      <c r="CJ212" s="69"/>
      <c r="CK212" s="69"/>
      <c r="CL212" s="69"/>
      <c r="CM212" s="69"/>
      <c r="CN212" s="69"/>
      <c r="CO212" s="69"/>
      <c r="CP212" s="69"/>
      <c r="CQ212" s="69"/>
      <c r="CR212" s="69"/>
      <c r="CS212" s="69"/>
      <c r="CT212" s="69"/>
      <c r="CU212" s="69"/>
      <c r="CV212" s="69"/>
      <c r="CW212" s="69"/>
      <c r="CX212" s="69"/>
      <c r="CY212" s="69"/>
      <c r="CZ212" s="69"/>
      <c r="DA212" s="69"/>
      <c r="DB212" s="69"/>
      <c r="DC212" s="69"/>
      <c r="DD212" s="69"/>
      <c r="DE212" s="69"/>
      <c r="DF212" s="69"/>
      <c r="DG212" s="69"/>
      <c r="DH212" s="69"/>
      <c r="DI212" s="69"/>
      <c r="DJ212" s="69"/>
      <c r="DK212" s="69"/>
      <c r="DL212" s="69"/>
      <c r="DM212" s="69"/>
      <c r="DN212" s="69"/>
      <c r="DO212" s="69"/>
      <c r="DP212" s="69"/>
      <c r="DQ212" s="69"/>
      <c r="DR212" s="69"/>
      <c r="DS212" s="69"/>
      <c r="DT212" s="69"/>
      <c r="DU212" s="69"/>
    </row>
    <row r="213" spans="66:125" x14ac:dyDescent="0.4">
      <c r="BN213" s="69"/>
      <c r="BO213" s="69"/>
      <c r="BP213" s="69"/>
      <c r="BQ213" s="69"/>
      <c r="BR213" s="69"/>
      <c r="BS213" s="69"/>
      <c r="BT213" s="69"/>
      <c r="BU213" s="69"/>
      <c r="BV213" s="69"/>
      <c r="BW213" s="69"/>
      <c r="BX213" s="69"/>
      <c r="BY213" s="69"/>
      <c r="BZ213" s="69"/>
      <c r="CA213" s="69"/>
      <c r="CB213" s="69"/>
      <c r="CC213" s="69"/>
      <c r="CD213" s="69"/>
      <c r="CE213" s="69"/>
      <c r="CF213" s="69"/>
      <c r="CG213" s="69"/>
      <c r="CH213" s="69"/>
      <c r="CI213" s="69"/>
      <c r="CJ213" s="69"/>
      <c r="CK213" s="69"/>
      <c r="CL213" s="69"/>
      <c r="CM213" s="69"/>
      <c r="CN213" s="69"/>
      <c r="CO213" s="69"/>
      <c r="CP213" s="69"/>
      <c r="CQ213" s="69"/>
      <c r="CR213" s="69"/>
      <c r="CS213" s="69"/>
      <c r="CT213" s="69"/>
      <c r="CU213" s="69"/>
      <c r="CV213" s="69"/>
      <c r="CW213" s="69"/>
      <c r="CX213" s="69"/>
      <c r="CY213" s="69"/>
      <c r="CZ213" s="69"/>
      <c r="DA213" s="69"/>
      <c r="DB213" s="69"/>
      <c r="DC213" s="69"/>
      <c r="DD213" s="69"/>
      <c r="DE213" s="69"/>
      <c r="DF213" s="69"/>
      <c r="DG213" s="69"/>
      <c r="DH213" s="69"/>
      <c r="DI213" s="69"/>
      <c r="DJ213" s="69"/>
      <c r="DK213" s="69"/>
      <c r="DL213" s="69"/>
      <c r="DM213" s="69"/>
      <c r="DN213" s="69"/>
      <c r="DO213" s="69"/>
      <c r="DP213" s="69"/>
      <c r="DQ213" s="69"/>
      <c r="DR213" s="69"/>
      <c r="DS213" s="69"/>
      <c r="DT213" s="69"/>
      <c r="DU213" s="69"/>
    </row>
    <row r="214" spans="66:125" x14ac:dyDescent="0.4">
      <c r="BN214" s="69"/>
      <c r="BO214" s="69"/>
      <c r="BP214" s="69"/>
      <c r="BQ214" s="69"/>
      <c r="BR214" s="69"/>
      <c r="BS214" s="69"/>
      <c r="BT214" s="69"/>
      <c r="BU214" s="69"/>
      <c r="BV214" s="69"/>
      <c r="BW214" s="69"/>
      <c r="BX214" s="69"/>
      <c r="BY214" s="69"/>
      <c r="BZ214" s="69"/>
      <c r="CA214" s="69"/>
      <c r="CB214" s="69"/>
      <c r="CC214" s="69"/>
      <c r="CD214" s="69"/>
      <c r="CE214" s="69"/>
      <c r="CF214" s="69"/>
      <c r="CG214" s="69"/>
      <c r="CH214" s="69"/>
      <c r="CI214" s="69"/>
      <c r="CJ214" s="69"/>
      <c r="CK214" s="69"/>
      <c r="CL214" s="69"/>
      <c r="CM214" s="69"/>
      <c r="CN214" s="69"/>
      <c r="CO214" s="69"/>
      <c r="CP214" s="69"/>
      <c r="CQ214" s="69"/>
      <c r="CR214" s="69"/>
      <c r="CS214" s="69"/>
      <c r="CT214" s="69"/>
      <c r="CU214" s="69"/>
      <c r="CV214" s="69"/>
      <c r="CW214" s="69"/>
      <c r="CX214" s="69"/>
      <c r="CY214" s="69"/>
      <c r="CZ214" s="69"/>
      <c r="DA214" s="69"/>
      <c r="DB214" s="69"/>
      <c r="DC214" s="69"/>
      <c r="DD214" s="69"/>
      <c r="DE214" s="69"/>
      <c r="DF214" s="69"/>
      <c r="DG214" s="69"/>
      <c r="DH214" s="69"/>
      <c r="DI214" s="69"/>
      <c r="DJ214" s="69"/>
      <c r="DK214" s="69"/>
      <c r="DL214" s="69"/>
      <c r="DM214" s="69"/>
      <c r="DN214" s="69"/>
      <c r="DO214" s="69"/>
      <c r="DP214" s="69"/>
      <c r="DQ214" s="69"/>
      <c r="DR214" s="69"/>
      <c r="DS214" s="69"/>
      <c r="DT214" s="69"/>
      <c r="DU214" s="69"/>
    </row>
    <row r="215" spans="66:125" x14ac:dyDescent="0.4">
      <c r="BN215" s="69"/>
      <c r="BO215" s="69"/>
      <c r="BP215" s="69"/>
      <c r="BQ215" s="69"/>
      <c r="BR215" s="69"/>
      <c r="BS215" s="69"/>
      <c r="BT215" s="69"/>
      <c r="BU215" s="69"/>
      <c r="BV215" s="69"/>
      <c r="BW215" s="69"/>
      <c r="BX215" s="69"/>
      <c r="BY215" s="69"/>
      <c r="BZ215" s="69"/>
      <c r="CA215" s="69"/>
      <c r="CB215" s="69"/>
      <c r="CC215" s="69"/>
      <c r="CD215" s="69"/>
      <c r="CE215" s="69"/>
      <c r="CF215" s="69"/>
      <c r="CG215" s="69"/>
      <c r="CH215" s="69"/>
      <c r="CI215" s="69"/>
      <c r="CJ215" s="69"/>
      <c r="CK215" s="69"/>
      <c r="CL215" s="69"/>
      <c r="CM215" s="69"/>
      <c r="CN215" s="69"/>
      <c r="CO215" s="69"/>
      <c r="CP215" s="69"/>
      <c r="CQ215" s="69"/>
      <c r="CR215" s="69"/>
      <c r="CS215" s="69"/>
      <c r="CT215" s="69"/>
      <c r="CU215" s="69"/>
      <c r="CV215" s="69"/>
      <c r="CW215" s="69"/>
      <c r="CX215" s="69"/>
      <c r="CY215" s="69"/>
      <c r="CZ215" s="69"/>
      <c r="DA215" s="69"/>
      <c r="DB215" s="69"/>
      <c r="DC215" s="69"/>
      <c r="DD215" s="69"/>
      <c r="DE215" s="69"/>
      <c r="DF215" s="69"/>
      <c r="DG215" s="69"/>
      <c r="DH215" s="69"/>
      <c r="DI215" s="69"/>
      <c r="DJ215" s="69"/>
      <c r="DK215" s="69"/>
      <c r="DL215" s="69"/>
      <c r="DM215" s="69"/>
      <c r="DN215" s="69"/>
      <c r="DO215" s="69"/>
      <c r="DP215" s="69"/>
      <c r="DQ215" s="69"/>
      <c r="DR215" s="69"/>
      <c r="DS215" s="69"/>
      <c r="DT215" s="69"/>
      <c r="DU215" s="69"/>
    </row>
    <row r="216" spans="66:125" x14ac:dyDescent="0.4">
      <c r="BN216" s="69"/>
      <c r="BO216" s="69"/>
      <c r="BP216" s="69"/>
      <c r="BQ216" s="69"/>
      <c r="BR216" s="69"/>
      <c r="BS216" s="69"/>
      <c r="BT216" s="69"/>
      <c r="BU216" s="69"/>
      <c r="BV216" s="69"/>
      <c r="BW216" s="69"/>
      <c r="BX216" s="69"/>
      <c r="BY216" s="69"/>
      <c r="BZ216" s="69"/>
      <c r="CA216" s="69"/>
      <c r="CB216" s="69"/>
      <c r="CC216" s="69"/>
      <c r="CD216" s="69"/>
      <c r="CE216" s="69"/>
      <c r="CF216" s="69"/>
      <c r="CG216" s="69"/>
      <c r="CH216" s="69"/>
      <c r="CI216" s="69"/>
      <c r="CJ216" s="69"/>
      <c r="CK216" s="69"/>
      <c r="CL216" s="69"/>
      <c r="CM216" s="69"/>
      <c r="CN216" s="69"/>
      <c r="CO216" s="69"/>
      <c r="CP216" s="69"/>
      <c r="CQ216" s="69"/>
      <c r="CR216" s="69"/>
      <c r="CS216" s="69"/>
      <c r="CT216" s="69"/>
      <c r="CU216" s="69"/>
      <c r="CV216" s="69"/>
      <c r="CW216" s="69"/>
      <c r="CX216" s="69"/>
      <c r="CY216" s="69"/>
      <c r="CZ216" s="69"/>
      <c r="DA216" s="69"/>
      <c r="DB216" s="69"/>
      <c r="DC216" s="69"/>
      <c r="DD216" s="69"/>
      <c r="DE216" s="69"/>
      <c r="DF216" s="69"/>
      <c r="DG216" s="69"/>
      <c r="DH216" s="69"/>
      <c r="DI216" s="69"/>
      <c r="DJ216" s="69"/>
      <c r="DK216" s="69"/>
      <c r="DL216" s="69"/>
      <c r="DM216" s="69"/>
      <c r="DN216" s="69"/>
      <c r="DO216" s="69"/>
      <c r="DP216" s="69"/>
      <c r="DQ216" s="69"/>
      <c r="DR216" s="69"/>
      <c r="DS216" s="69"/>
      <c r="DT216" s="69"/>
      <c r="DU216" s="69"/>
    </row>
    <row r="217" spans="66:125" x14ac:dyDescent="0.4">
      <c r="BN217" s="69"/>
      <c r="BO217" s="69"/>
      <c r="BP217" s="69"/>
      <c r="BQ217" s="69"/>
      <c r="BR217" s="69"/>
      <c r="BS217" s="69"/>
      <c r="BT217" s="69"/>
      <c r="BU217" s="69"/>
      <c r="BV217" s="69"/>
      <c r="BW217" s="69"/>
      <c r="BX217" s="69"/>
      <c r="BY217" s="69"/>
      <c r="BZ217" s="69"/>
      <c r="CA217" s="69"/>
      <c r="CB217" s="69"/>
      <c r="CC217" s="69"/>
      <c r="CD217" s="69"/>
      <c r="CE217" s="69"/>
      <c r="CF217" s="69"/>
      <c r="CG217" s="69"/>
      <c r="CH217" s="69"/>
      <c r="CI217" s="69"/>
      <c r="CJ217" s="69"/>
      <c r="CK217" s="69"/>
      <c r="CL217" s="69"/>
      <c r="CM217" s="69"/>
      <c r="CN217" s="69"/>
      <c r="CO217" s="69"/>
      <c r="CP217" s="69"/>
      <c r="CQ217" s="69"/>
      <c r="CR217" s="69"/>
      <c r="CS217" s="69"/>
      <c r="CT217" s="69"/>
      <c r="CU217" s="69"/>
      <c r="CV217" s="69"/>
      <c r="CW217" s="69"/>
      <c r="CX217" s="69"/>
      <c r="CY217" s="69"/>
      <c r="CZ217" s="69"/>
      <c r="DA217" s="69"/>
      <c r="DB217" s="69"/>
      <c r="DC217" s="69"/>
      <c r="DD217" s="69"/>
      <c r="DE217" s="69"/>
      <c r="DF217" s="69"/>
      <c r="DG217" s="69"/>
      <c r="DH217" s="69"/>
      <c r="DI217" s="69"/>
      <c r="DJ217" s="69"/>
      <c r="DK217" s="69"/>
      <c r="DL217" s="69"/>
      <c r="DM217" s="69"/>
      <c r="DN217" s="69"/>
      <c r="DO217" s="69"/>
      <c r="DP217" s="69"/>
      <c r="DQ217" s="69"/>
      <c r="DR217" s="69"/>
      <c r="DS217" s="69"/>
      <c r="DT217" s="69"/>
      <c r="DU217" s="69"/>
    </row>
    <row r="218" spans="66:125" x14ac:dyDescent="0.4">
      <c r="BN218" s="69"/>
      <c r="BO218" s="69"/>
      <c r="BP218" s="69"/>
      <c r="BQ218" s="69"/>
      <c r="BR218" s="69"/>
      <c r="BS218" s="69"/>
      <c r="BT218" s="69"/>
      <c r="BU218" s="69"/>
      <c r="BV218" s="69"/>
      <c r="BW218" s="69"/>
      <c r="BX218" s="69"/>
      <c r="BY218" s="69"/>
      <c r="BZ218" s="69"/>
      <c r="CA218" s="69"/>
      <c r="CB218" s="69"/>
      <c r="CC218" s="69"/>
      <c r="CD218" s="69"/>
      <c r="CE218" s="69"/>
      <c r="CF218" s="69"/>
      <c r="CG218" s="69"/>
      <c r="CH218" s="69"/>
      <c r="CI218" s="69"/>
      <c r="CJ218" s="69"/>
      <c r="CK218" s="69"/>
      <c r="CL218" s="69"/>
      <c r="CM218" s="69"/>
      <c r="CN218" s="69"/>
      <c r="CO218" s="69"/>
      <c r="CP218" s="69"/>
      <c r="CQ218" s="69"/>
      <c r="CR218" s="69"/>
      <c r="CS218" s="69"/>
      <c r="CT218" s="69"/>
      <c r="CU218" s="69"/>
      <c r="CV218" s="69"/>
      <c r="CW218" s="69"/>
      <c r="CX218" s="69"/>
      <c r="CY218" s="69"/>
      <c r="CZ218" s="69"/>
      <c r="DA218" s="69"/>
      <c r="DB218" s="69"/>
      <c r="DC218" s="69"/>
      <c r="DD218" s="69"/>
      <c r="DE218" s="69"/>
      <c r="DF218" s="69"/>
      <c r="DG218" s="69"/>
      <c r="DH218" s="69"/>
      <c r="DI218" s="69"/>
      <c r="DJ218" s="69"/>
      <c r="DK218" s="69"/>
      <c r="DL218" s="69"/>
      <c r="DM218" s="69"/>
      <c r="DN218" s="69"/>
      <c r="DO218" s="69"/>
      <c r="DP218" s="69"/>
      <c r="DQ218" s="69"/>
      <c r="DR218" s="69"/>
      <c r="DS218" s="69"/>
      <c r="DT218" s="69"/>
      <c r="DU218" s="69"/>
    </row>
    <row r="219" spans="66:125" x14ac:dyDescent="0.4">
      <c r="BN219" s="69"/>
      <c r="BO219" s="69"/>
      <c r="BP219" s="69"/>
      <c r="BQ219" s="69"/>
      <c r="BR219" s="69"/>
      <c r="BS219" s="69"/>
      <c r="BT219" s="69"/>
      <c r="BU219" s="69"/>
      <c r="BV219" s="69"/>
      <c r="BW219" s="69"/>
      <c r="BX219" s="69"/>
      <c r="BY219" s="69"/>
      <c r="BZ219" s="69"/>
      <c r="CA219" s="69"/>
      <c r="CB219" s="69"/>
      <c r="CC219" s="69"/>
      <c r="CD219" s="69"/>
      <c r="CE219" s="69"/>
      <c r="CF219" s="69"/>
      <c r="CG219" s="69"/>
      <c r="CH219" s="69"/>
      <c r="CI219" s="69"/>
      <c r="CJ219" s="69"/>
      <c r="CK219" s="69"/>
      <c r="CL219" s="69"/>
      <c r="CM219" s="69"/>
      <c r="CN219" s="69"/>
      <c r="CO219" s="69"/>
      <c r="CP219" s="69"/>
      <c r="CQ219" s="69"/>
      <c r="CR219" s="69"/>
      <c r="CS219" s="69"/>
      <c r="CT219" s="69"/>
      <c r="CU219" s="69"/>
      <c r="CV219" s="69"/>
      <c r="CW219" s="69"/>
      <c r="CX219" s="69"/>
      <c r="CY219" s="69"/>
      <c r="CZ219" s="69"/>
      <c r="DA219" s="69"/>
      <c r="DB219" s="69"/>
      <c r="DC219" s="69"/>
      <c r="DD219" s="69"/>
      <c r="DE219" s="69"/>
      <c r="DF219" s="69"/>
      <c r="DG219" s="69"/>
      <c r="DH219" s="69"/>
      <c r="DI219" s="69"/>
      <c r="DJ219" s="69"/>
      <c r="DK219" s="69"/>
      <c r="DL219" s="69"/>
      <c r="DM219" s="69"/>
      <c r="DN219" s="69"/>
      <c r="DO219" s="69"/>
      <c r="DP219" s="69"/>
      <c r="DQ219" s="69"/>
      <c r="DR219" s="69"/>
      <c r="DS219" s="69"/>
      <c r="DT219" s="69"/>
      <c r="DU219" s="69"/>
    </row>
    <row r="220" spans="66:125" x14ac:dyDescent="0.4">
      <c r="BN220" s="69"/>
      <c r="BO220" s="69"/>
      <c r="BP220" s="69"/>
      <c r="BQ220" s="69"/>
      <c r="BR220" s="69"/>
      <c r="BS220" s="69"/>
      <c r="BT220" s="69"/>
      <c r="BU220" s="69"/>
      <c r="BV220" s="69"/>
      <c r="BW220" s="69"/>
      <c r="BX220" s="69"/>
      <c r="BY220" s="69"/>
      <c r="BZ220" s="69"/>
      <c r="CA220" s="69"/>
      <c r="CB220" s="69"/>
      <c r="CC220" s="69"/>
      <c r="CD220" s="69"/>
      <c r="CE220" s="69"/>
      <c r="CF220" s="69"/>
      <c r="CG220" s="69"/>
      <c r="CH220" s="69"/>
      <c r="CI220" s="69"/>
      <c r="CJ220" s="69"/>
      <c r="CK220" s="69"/>
      <c r="CL220" s="69"/>
      <c r="CM220" s="69"/>
      <c r="CN220" s="69"/>
      <c r="CO220" s="69"/>
      <c r="CP220" s="69"/>
      <c r="CQ220" s="69"/>
      <c r="CR220" s="69"/>
      <c r="CS220" s="69"/>
      <c r="CT220" s="69"/>
      <c r="CU220" s="69"/>
      <c r="CV220" s="69"/>
      <c r="CW220" s="69"/>
      <c r="CX220" s="69"/>
      <c r="CY220" s="69"/>
      <c r="CZ220" s="69"/>
      <c r="DA220" s="69"/>
      <c r="DB220" s="69"/>
      <c r="DC220" s="69"/>
      <c r="DD220" s="69"/>
      <c r="DE220" s="69"/>
      <c r="DF220" s="69"/>
      <c r="DG220" s="69"/>
      <c r="DH220" s="69"/>
      <c r="DI220" s="69"/>
      <c r="DJ220" s="69"/>
      <c r="DK220" s="69"/>
      <c r="DL220" s="69"/>
      <c r="DM220" s="69"/>
      <c r="DN220" s="69"/>
      <c r="DO220" s="69"/>
      <c r="DP220" s="69"/>
      <c r="DQ220" s="69"/>
      <c r="DR220" s="69"/>
      <c r="DS220" s="69"/>
      <c r="DT220" s="69"/>
      <c r="DU220" s="69"/>
    </row>
    <row r="221" spans="66:125" x14ac:dyDescent="0.4">
      <c r="BN221" s="69"/>
      <c r="BO221" s="69"/>
      <c r="BP221" s="69"/>
      <c r="BQ221" s="69"/>
      <c r="BR221" s="69"/>
      <c r="BS221" s="69"/>
      <c r="BT221" s="69"/>
      <c r="BU221" s="69"/>
      <c r="BV221" s="69"/>
      <c r="BW221" s="69"/>
      <c r="BX221" s="69"/>
      <c r="BY221" s="69"/>
      <c r="BZ221" s="69"/>
      <c r="CA221" s="69"/>
      <c r="CB221" s="69"/>
      <c r="CC221" s="69"/>
      <c r="CD221" s="69"/>
      <c r="CE221" s="69"/>
      <c r="CF221" s="69"/>
      <c r="CG221" s="69"/>
      <c r="CH221" s="69"/>
      <c r="CI221" s="69"/>
      <c r="CJ221" s="69"/>
      <c r="CK221" s="69"/>
      <c r="CL221" s="69"/>
      <c r="CM221" s="69"/>
      <c r="CN221" s="69"/>
      <c r="CO221" s="69"/>
      <c r="CP221" s="69"/>
      <c r="CQ221" s="69"/>
      <c r="CR221" s="69"/>
      <c r="CS221" s="69"/>
      <c r="CT221" s="69"/>
      <c r="CU221" s="69"/>
      <c r="CV221" s="69"/>
      <c r="CW221" s="69"/>
      <c r="CX221" s="69"/>
      <c r="CY221" s="69"/>
      <c r="CZ221" s="69"/>
      <c r="DA221" s="69"/>
      <c r="DB221" s="69"/>
      <c r="DC221" s="69"/>
      <c r="DD221" s="69"/>
      <c r="DE221" s="69"/>
      <c r="DF221" s="69"/>
      <c r="DG221" s="69"/>
      <c r="DH221" s="69"/>
      <c r="DI221" s="69"/>
      <c r="DJ221" s="69"/>
      <c r="DK221" s="69"/>
      <c r="DL221" s="69"/>
      <c r="DM221" s="69"/>
      <c r="DN221" s="69"/>
      <c r="DO221" s="69"/>
      <c r="DP221" s="69"/>
      <c r="DQ221" s="69"/>
      <c r="DR221" s="69"/>
      <c r="DS221" s="69"/>
      <c r="DT221" s="69"/>
      <c r="DU221" s="69"/>
    </row>
    <row r="222" spans="66:125" x14ac:dyDescent="0.4">
      <c r="BN222" s="69"/>
      <c r="BO222" s="69"/>
      <c r="BP222" s="69"/>
      <c r="BQ222" s="69"/>
      <c r="BR222" s="69"/>
      <c r="BS222" s="69"/>
      <c r="BT222" s="69"/>
      <c r="BU222" s="69"/>
      <c r="BV222" s="69"/>
      <c r="BW222" s="69"/>
      <c r="BX222" s="69"/>
      <c r="BY222" s="69"/>
      <c r="BZ222" s="69"/>
      <c r="CA222" s="69"/>
      <c r="CB222" s="69"/>
      <c r="CC222" s="69"/>
      <c r="CD222" s="69"/>
      <c r="CE222" s="69"/>
      <c r="CF222" s="69"/>
      <c r="CG222" s="69"/>
      <c r="CH222" s="69"/>
      <c r="CI222" s="69"/>
      <c r="CJ222" s="69"/>
      <c r="CK222" s="69"/>
      <c r="CL222" s="69"/>
      <c r="CM222" s="69"/>
      <c r="CN222" s="69"/>
      <c r="CO222" s="69"/>
      <c r="CP222" s="69"/>
      <c r="CQ222" s="69"/>
      <c r="CR222" s="69"/>
      <c r="CS222" s="69"/>
      <c r="CT222" s="69"/>
      <c r="CU222" s="69"/>
      <c r="CV222" s="69"/>
      <c r="CW222" s="69"/>
      <c r="CX222" s="69"/>
      <c r="CY222" s="69"/>
      <c r="CZ222" s="69"/>
      <c r="DA222" s="69"/>
      <c r="DB222" s="69"/>
      <c r="DC222" s="69"/>
      <c r="DD222" s="69"/>
      <c r="DE222" s="69"/>
      <c r="DF222" s="69"/>
      <c r="DG222" s="69"/>
      <c r="DH222" s="69"/>
      <c r="DI222" s="69"/>
      <c r="DJ222" s="69"/>
      <c r="DK222" s="69"/>
      <c r="DL222" s="69"/>
      <c r="DM222" s="69"/>
      <c r="DN222" s="69"/>
      <c r="DO222" s="69"/>
      <c r="DP222" s="69"/>
      <c r="DQ222" s="69"/>
      <c r="DR222" s="69"/>
      <c r="DS222" s="69"/>
      <c r="DT222" s="69"/>
      <c r="DU222" s="69"/>
    </row>
    <row r="223" spans="66:125" x14ac:dyDescent="0.4">
      <c r="BN223" s="69"/>
      <c r="BO223" s="69"/>
      <c r="BP223" s="69"/>
      <c r="BQ223" s="69"/>
      <c r="BR223" s="69"/>
      <c r="BS223" s="69"/>
      <c r="BT223" s="69"/>
      <c r="BU223" s="69"/>
      <c r="BV223" s="69"/>
      <c r="BW223" s="69"/>
      <c r="BX223" s="69"/>
      <c r="BY223" s="69"/>
      <c r="BZ223" s="69"/>
      <c r="CA223" s="69"/>
      <c r="CB223" s="69"/>
      <c r="CC223" s="69"/>
      <c r="CD223" s="69"/>
      <c r="CE223" s="69"/>
      <c r="CF223" s="69"/>
      <c r="CG223" s="69"/>
      <c r="CH223" s="69"/>
      <c r="CI223" s="69"/>
      <c r="CJ223" s="69"/>
      <c r="CK223" s="69"/>
      <c r="CL223" s="69"/>
      <c r="CM223" s="69"/>
      <c r="CN223" s="69"/>
      <c r="CO223" s="69"/>
      <c r="CP223" s="69"/>
      <c r="CQ223" s="69"/>
      <c r="CR223" s="69"/>
      <c r="CS223" s="69"/>
      <c r="CT223" s="69"/>
      <c r="CU223" s="69"/>
      <c r="CV223" s="69"/>
      <c r="CW223" s="69"/>
      <c r="CX223" s="69"/>
      <c r="CY223" s="69"/>
      <c r="CZ223" s="69"/>
      <c r="DA223" s="69"/>
      <c r="DB223" s="69"/>
      <c r="DC223" s="69"/>
      <c r="DD223" s="69"/>
      <c r="DE223" s="69"/>
      <c r="DF223" s="69"/>
      <c r="DG223" s="69"/>
      <c r="DH223" s="69"/>
      <c r="DI223" s="69"/>
      <c r="DJ223" s="69"/>
      <c r="DK223" s="69"/>
      <c r="DL223" s="69"/>
      <c r="DM223" s="69"/>
      <c r="DN223" s="69"/>
      <c r="DO223" s="69"/>
      <c r="DP223" s="69"/>
      <c r="DQ223" s="69"/>
      <c r="DR223" s="69"/>
      <c r="DS223" s="69"/>
      <c r="DT223" s="69"/>
      <c r="DU223" s="69"/>
    </row>
    <row r="224" spans="66:125" x14ac:dyDescent="0.4">
      <c r="BN224" s="69"/>
      <c r="BO224" s="69"/>
      <c r="BP224" s="69"/>
      <c r="BQ224" s="69"/>
      <c r="BR224" s="69"/>
      <c r="BS224" s="69"/>
      <c r="BT224" s="69"/>
      <c r="BU224" s="69"/>
      <c r="BV224" s="69"/>
      <c r="BW224" s="69"/>
      <c r="BX224" s="69"/>
      <c r="BY224" s="69"/>
      <c r="BZ224" s="69"/>
      <c r="CA224" s="69"/>
      <c r="CB224" s="69"/>
      <c r="CC224" s="69"/>
      <c r="CD224" s="69"/>
      <c r="CE224" s="69"/>
      <c r="CF224" s="69"/>
      <c r="CG224" s="69"/>
      <c r="CH224" s="69"/>
      <c r="CI224" s="69"/>
      <c r="CJ224" s="69"/>
      <c r="CK224" s="69"/>
      <c r="CL224" s="69"/>
      <c r="CM224" s="69"/>
      <c r="CN224" s="69"/>
      <c r="CO224" s="69"/>
      <c r="CP224" s="69"/>
      <c r="CQ224" s="69"/>
      <c r="CR224" s="69"/>
      <c r="CS224" s="69"/>
      <c r="CT224" s="69"/>
      <c r="CU224" s="69"/>
      <c r="CV224" s="69"/>
      <c r="CW224" s="69"/>
      <c r="CX224" s="69"/>
      <c r="CY224" s="69"/>
      <c r="CZ224" s="69"/>
      <c r="DA224" s="69"/>
      <c r="DB224" s="69"/>
      <c r="DC224" s="69"/>
      <c r="DD224" s="69"/>
      <c r="DE224" s="69"/>
      <c r="DF224" s="69"/>
      <c r="DG224" s="69"/>
      <c r="DH224" s="69"/>
      <c r="DI224" s="69"/>
      <c r="DJ224" s="69"/>
      <c r="DK224" s="69"/>
      <c r="DL224" s="69"/>
      <c r="DM224" s="69"/>
      <c r="DN224" s="69"/>
      <c r="DO224" s="69"/>
      <c r="DP224" s="69"/>
      <c r="DQ224" s="69"/>
      <c r="DR224" s="69"/>
      <c r="DS224" s="69"/>
      <c r="DT224" s="69"/>
      <c r="DU224" s="69"/>
    </row>
    <row r="225" spans="66:125" x14ac:dyDescent="0.4">
      <c r="BN225" s="69"/>
      <c r="BO225" s="69"/>
      <c r="BP225" s="69"/>
      <c r="BQ225" s="69"/>
      <c r="BR225" s="69"/>
      <c r="BS225" s="69"/>
      <c r="BT225" s="69"/>
      <c r="BU225" s="69"/>
      <c r="BV225" s="69"/>
      <c r="BW225" s="69"/>
      <c r="BX225" s="69"/>
      <c r="BY225" s="69"/>
      <c r="BZ225" s="69"/>
      <c r="CA225" s="69"/>
      <c r="CB225" s="69"/>
      <c r="CC225" s="69"/>
      <c r="CD225" s="69"/>
      <c r="CE225" s="69"/>
      <c r="CF225" s="69"/>
      <c r="CG225" s="69"/>
      <c r="CH225" s="69"/>
      <c r="CI225" s="69"/>
      <c r="CJ225" s="69"/>
      <c r="CK225" s="69"/>
      <c r="CL225" s="69"/>
      <c r="CM225" s="69"/>
      <c r="CN225" s="69"/>
      <c r="CO225" s="69"/>
      <c r="CP225" s="69"/>
      <c r="CQ225" s="69"/>
      <c r="CR225" s="69"/>
      <c r="CS225" s="69"/>
      <c r="CT225" s="69"/>
      <c r="CU225" s="69"/>
      <c r="CV225" s="69"/>
      <c r="CW225" s="69"/>
      <c r="CX225" s="69"/>
      <c r="CY225" s="69"/>
      <c r="CZ225" s="69"/>
      <c r="DA225" s="69"/>
      <c r="DB225" s="69"/>
      <c r="DC225" s="69"/>
      <c r="DD225" s="69"/>
      <c r="DE225" s="69"/>
      <c r="DF225" s="69"/>
      <c r="DG225" s="69"/>
      <c r="DH225" s="69"/>
      <c r="DI225" s="69"/>
      <c r="DJ225" s="69"/>
      <c r="DK225" s="69"/>
      <c r="DL225" s="69"/>
      <c r="DM225" s="69"/>
      <c r="DN225" s="69"/>
      <c r="DO225" s="69"/>
      <c r="DP225" s="69"/>
      <c r="DQ225" s="69"/>
      <c r="DR225" s="69"/>
      <c r="DS225" s="69"/>
      <c r="DT225" s="69"/>
      <c r="DU225" s="69"/>
    </row>
    <row r="226" spans="66:125" x14ac:dyDescent="0.4">
      <c r="BN226" s="69"/>
      <c r="BO226" s="69"/>
      <c r="BP226" s="69"/>
      <c r="BQ226" s="69"/>
      <c r="BR226" s="69"/>
      <c r="BS226" s="69"/>
      <c r="BT226" s="69"/>
      <c r="BU226" s="69"/>
      <c r="BV226" s="69"/>
      <c r="BW226" s="69"/>
      <c r="BX226" s="69"/>
      <c r="BY226" s="69"/>
      <c r="BZ226" s="69"/>
      <c r="CA226" s="69"/>
      <c r="CB226" s="69"/>
      <c r="CC226" s="69"/>
      <c r="CD226" s="69"/>
      <c r="CE226" s="69"/>
      <c r="CF226" s="69"/>
      <c r="CG226" s="69"/>
      <c r="CH226" s="69"/>
      <c r="CI226" s="69"/>
      <c r="CJ226" s="69"/>
      <c r="CK226" s="69"/>
      <c r="CL226" s="69"/>
      <c r="CM226" s="69"/>
      <c r="CN226" s="69"/>
      <c r="CO226" s="69"/>
      <c r="CP226" s="69"/>
      <c r="CQ226" s="69"/>
      <c r="CR226" s="69"/>
      <c r="CS226" s="69"/>
      <c r="CT226" s="69"/>
      <c r="CU226" s="69"/>
      <c r="CV226" s="69"/>
      <c r="CW226" s="69"/>
      <c r="CX226" s="69"/>
      <c r="CY226" s="69"/>
      <c r="CZ226" s="69"/>
      <c r="DA226" s="69"/>
      <c r="DB226" s="69"/>
      <c r="DC226" s="69"/>
      <c r="DD226" s="69"/>
      <c r="DE226" s="69"/>
      <c r="DF226" s="69"/>
      <c r="DG226" s="69"/>
      <c r="DH226" s="69"/>
      <c r="DI226" s="69"/>
      <c r="DJ226" s="69"/>
      <c r="DK226" s="69"/>
      <c r="DL226" s="69"/>
      <c r="DM226" s="69"/>
      <c r="DN226" s="69"/>
      <c r="DO226" s="69"/>
      <c r="DP226" s="69"/>
      <c r="DQ226" s="69"/>
      <c r="DR226" s="69"/>
      <c r="DS226" s="69"/>
      <c r="DT226" s="69"/>
      <c r="DU226" s="69"/>
    </row>
    <row r="227" spans="66:125" x14ac:dyDescent="0.4">
      <c r="BN227" s="69"/>
      <c r="BO227" s="69"/>
      <c r="BP227" s="69"/>
      <c r="BQ227" s="69"/>
      <c r="BR227" s="69"/>
      <c r="BS227" s="69"/>
      <c r="BT227" s="69"/>
      <c r="BU227" s="69"/>
      <c r="BV227" s="69"/>
      <c r="BW227" s="69"/>
      <c r="BX227" s="69"/>
      <c r="BY227" s="69"/>
      <c r="BZ227" s="69"/>
      <c r="CA227" s="69"/>
      <c r="CB227" s="69"/>
      <c r="CC227" s="69"/>
      <c r="CD227" s="69"/>
      <c r="CE227" s="69"/>
      <c r="CF227" s="69"/>
      <c r="CG227" s="69"/>
      <c r="CH227" s="69"/>
      <c r="CI227" s="69"/>
      <c r="CJ227" s="69"/>
      <c r="CK227" s="69"/>
      <c r="CL227" s="69"/>
      <c r="CM227" s="69"/>
      <c r="CN227" s="69"/>
      <c r="CO227" s="69"/>
      <c r="CP227" s="69"/>
      <c r="CQ227" s="69"/>
      <c r="CR227" s="69"/>
      <c r="CS227" s="69"/>
      <c r="CT227" s="69"/>
      <c r="CU227" s="69"/>
      <c r="CV227" s="69"/>
      <c r="CW227" s="69"/>
      <c r="CX227" s="69"/>
      <c r="CY227" s="69"/>
      <c r="CZ227" s="69"/>
      <c r="DA227" s="69"/>
      <c r="DB227" s="69"/>
      <c r="DC227" s="69"/>
      <c r="DD227" s="69"/>
      <c r="DE227" s="69"/>
      <c r="DF227" s="69"/>
      <c r="DG227" s="69"/>
      <c r="DH227" s="69"/>
      <c r="DI227" s="69"/>
      <c r="DJ227" s="69"/>
      <c r="DK227" s="69"/>
      <c r="DL227" s="69"/>
      <c r="DM227" s="69"/>
      <c r="DN227" s="69"/>
      <c r="DO227" s="69"/>
      <c r="DP227" s="69"/>
      <c r="DQ227" s="69"/>
      <c r="DR227" s="69"/>
      <c r="DS227" s="69"/>
      <c r="DT227" s="69"/>
      <c r="DU227" s="69"/>
    </row>
    <row r="228" spans="66:125" x14ac:dyDescent="0.4">
      <c r="BN228" s="69"/>
      <c r="BO228" s="69"/>
      <c r="BP228" s="69"/>
      <c r="BQ228" s="69"/>
      <c r="BR228" s="69"/>
      <c r="BS228" s="69"/>
      <c r="BT228" s="69"/>
      <c r="BU228" s="69"/>
      <c r="BV228" s="69"/>
      <c r="BW228" s="69"/>
      <c r="BX228" s="69"/>
      <c r="BY228" s="69"/>
      <c r="BZ228" s="69"/>
      <c r="CA228" s="69"/>
      <c r="CB228" s="69"/>
      <c r="CC228" s="69"/>
      <c r="CD228" s="69"/>
      <c r="CE228" s="69"/>
      <c r="CF228" s="69"/>
      <c r="CG228" s="69"/>
      <c r="CH228" s="69"/>
      <c r="CI228" s="69"/>
      <c r="CJ228" s="69"/>
      <c r="CK228" s="69"/>
      <c r="CL228" s="69"/>
      <c r="CM228" s="69"/>
      <c r="CN228" s="69"/>
      <c r="CO228" s="69"/>
      <c r="CP228" s="69"/>
      <c r="CQ228" s="69"/>
      <c r="CR228" s="69"/>
      <c r="CS228" s="69"/>
      <c r="CT228" s="69"/>
      <c r="CU228" s="69"/>
      <c r="CV228" s="69"/>
      <c r="CW228" s="69"/>
      <c r="CX228" s="69"/>
      <c r="CY228" s="69"/>
      <c r="CZ228" s="69"/>
      <c r="DA228" s="69"/>
      <c r="DB228" s="69"/>
      <c r="DC228" s="69"/>
      <c r="DD228" s="69"/>
      <c r="DE228" s="69"/>
      <c r="DF228" s="69"/>
      <c r="DG228" s="69"/>
      <c r="DH228" s="69"/>
      <c r="DI228" s="69"/>
      <c r="DJ228" s="69"/>
      <c r="DK228" s="69"/>
      <c r="DL228" s="69"/>
      <c r="DM228" s="69"/>
      <c r="DN228" s="69"/>
      <c r="DO228" s="69"/>
      <c r="DP228" s="69"/>
      <c r="DQ228" s="69"/>
      <c r="DR228" s="69"/>
      <c r="DS228" s="69"/>
      <c r="DT228" s="69"/>
      <c r="DU228" s="69"/>
    </row>
    <row r="229" spans="66:125" x14ac:dyDescent="0.4">
      <c r="BN229" s="69"/>
      <c r="BO229" s="69"/>
      <c r="BP229" s="69"/>
      <c r="BQ229" s="69"/>
      <c r="BR229" s="69"/>
      <c r="BS229" s="69"/>
      <c r="BT229" s="69"/>
      <c r="BU229" s="69"/>
      <c r="BV229" s="69"/>
      <c r="BW229" s="69"/>
      <c r="BX229" s="69"/>
      <c r="BY229" s="69"/>
      <c r="BZ229" s="69"/>
      <c r="CA229" s="69"/>
      <c r="CB229" s="69"/>
      <c r="CC229" s="69"/>
      <c r="CD229" s="69"/>
      <c r="CE229" s="69"/>
      <c r="CF229" s="69"/>
      <c r="CG229" s="69"/>
      <c r="CH229" s="69"/>
      <c r="CI229" s="69"/>
      <c r="CJ229" s="69"/>
      <c r="CK229" s="69"/>
      <c r="CL229" s="69"/>
      <c r="CM229" s="69"/>
      <c r="CN229" s="69"/>
      <c r="CO229" s="69"/>
      <c r="CP229" s="69"/>
      <c r="CQ229" s="69"/>
      <c r="CR229" s="69"/>
      <c r="CS229" s="69"/>
      <c r="CT229" s="69"/>
      <c r="CU229" s="69"/>
      <c r="CV229" s="69"/>
      <c r="CW229" s="69"/>
      <c r="CX229" s="69"/>
      <c r="CY229" s="69"/>
      <c r="CZ229" s="69"/>
      <c r="DA229" s="69"/>
      <c r="DB229" s="69"/>
      <c r="DC229" s="69"/>
      <c r="DD229" s="69"/>
      <c r="DE229" s="69"/>
      <c r="DF229" s="69"/>
      <c r="DG229" s="69"/>
      <c r="DH229" s="69"/>
      <c r="DI229" s="69"/>
      <c r="DJ229" s="69"/>
      <c r="DK229" s="69"/>
      <c r="DL229" s="69"/>
      <c r="DM229" s="69"/>
      <c r="DN229" s="69"/>
      <c r="DO229" s="69"/>
      <c r="DP229" s="69"/>
      <c r="DQ229" s="69"/>
      <c r="DR229" s="69"/>
      <c r="DS229" s="69"/>
      <c r="DT229" s="69"/>
      <c r="DU229" s="69"/>
    </row>
    <row r="230" spans="66:125" x14ac:dyDescent="0.4">
      <c r="BN230" s="69"/>
      <c r="BO230" s="69"/>
      <c r="BP230" s="69"/>
      <c r="BQ230" s="69"/>
      <c r="BR230" s="69"/>
      <c r="BS230" s="69"/>
      <c r="BT230" s="69"/>
      <c r="BU230" s="69"/>
      <c r="BV230" s="69"/>
      <c r="BW230" s="69"/>
      <c r="BX230" s="69"/>
      <c r="BY230" s="69"/>
      <c r="BZ230" s="69"/>
      <c r="CA230" s="69"/>
      <c r="CB230" s="69"/>
      <c r="CC230" s="69"/>
      <c r="CD230" s="69"/>
      <c r="CE230" s="69"/>
      <c r="CF230" s="69"/>
      <c r="CG230" s="69"/>
      <c r="CH230" s="69"/>
      <c r="CI230" s="69"/>
      <c r="CJ230" s="69"/>
      <c r="CK230" s="69"/>
      <c r="CL230" s="69"/>
      <c r="CM230" s="69"/>
      <c r="CN230" s="69"/>
      <c r="CO230" s="69"/>
      <c r="CP230" s="69"/>
      <c r="CQ230" s="69"/>
      <c r="CR230" s="69"/>
      <c r="CS230" s="69"/>
      <c r="CT230" s="69"/>
      <c r="CU230" s="69"/>
      <c r="CV230" s="69"/>
      <c r="CW230" s="69"/>
      <c r="CX230" s="69"/>
      <c r="CY230" s="69"/>
      <c r="CZ230" s="69"/>
      <c r="DA230" s="69"/>
      <c r="DB230" s="69"/>
      <c r="DC230" s="69"/>
      <c r="DD230" s="69"/>
      <c r="DE230" s="69"/>
      <c r="DF230" s="69"/>
      <c r="DG230" s="69"/>
      <c r="DH230" s="69"/>
      <c r="DI230" s="69"/>
      <c r="DJ230" s="69"/>
      <c r="DK230" s="69"/>
      <c r="DL230" s="69"/>
      <c r="DM230" s="69"/>
      <c r="DN230" s="69"/>
      <c r="DO230" s="69"/>
      <c r="DP230" s="69"/>
      <c r="DQ230" s="69"/>
      <c r="DR230" s="69"/>
      <c r="DS230" s="69"/>
      <c r="DT230" s="69"/>
      <c r="DU230" s="69"/>
    </row>
    <row r="231" spans="66:125" x14ac:dyDescent="0.4">
      <c r="BN231" s="69"/>
      <c r="BO231" s="69"/>
      <c r="BP231" s="69"/>
      <c r="BQ231" s="69"/>
      <c r="BR231" s="69"/>
      <c r="BS231" s="69"/>
      <c r="BT231" s="69"/>
      <c r="BU231" s="69"/>
      <c r="BV231" s="69"/>
      <c r="BW231" s="69"/>
      <c r="BX231" s="69"/>
      <c r="BY231" s="69"/>
      <c r="BZ231" s="69"/>
      <c r="CA231" s="69"/>
      <c r="CB231" s="69"/>
      <c r="CC231" s="69"/>
      <c r="CD231" s="69"/>
      <c r="CE231" s="69"/>
      <c r="CF231" s="69"/>
      <c r="CG231" s="69"/>
      <c r="CH231" s="69"/>
      <c r="CI231" s="69"/>
      <c r="CJ231" s="69"/>
      <c r="CK231" s="69"/>
      <c r="CL231" s="69"/>
      <c r="CM231" s="69"/>
      <c r="CN231" s="69"/>
      <c r="CO231" s="69"/>
      <c r="CP231" s="69"/>
      <c r="CQ231" s="69"/>
      <c r="CR231" s="69"/>
      <c r="CS231" s="69"/>
      <c r="CT231" s="69"/>
      <c r="CU231" s="69"/>
      <c r="CV231" s="69"/>
      <c r="CW231" s="69"/>
      <c r="CX231" s="69"/>
      <c r="CY231" s="69"/>
      <c r="CZ231" s="69"/>
      <c r="DA231" s="69"/>
      <c r="DB231" s="69"/>
      <c r="DC231" s="69"/>
      <c r="DD231" s="69"/>
      <c r="DE231" s="69"/>
      <c r="DF231" s="69"/>
      <c r="DG231" s="69"/>
      <c r="DH231" s="69"/>
      <c r="DI231" s="69"/>
      <c r="DJ231" s="69"/>
      <c r="DK231" s="69"/>
      <c r="DL231" s="69"/>
      <c r="DM231" s="69"/>
      <c r="DN231" s="69"/>
      <c r="DO231" s="69"/>
      <c r="DP231" s="69"/>
      <c r="DQ231" s="69"/>
      <c r="DR231" s="69"/>
      <c r="DS231" s="69"/>
      <c r="DT231" s="69"/>
      <c r="DU231" s="69"/>
    </row>
    <row r="232" spans="66:125" x14ac:dyDescent="0.4">
      <c r="BN232" s="69"/>
      <c r="BO232" s="69"/>
      <c r="BP232" s="69"/>
      <c r="BQ232" s="69"/>
      <c r="BR232" s="69"/>
      <c r="BS232" s="69"/>
      <c r="BT232" s="69"/>
      <c r="BU232" s="69"/>
      <c r="BV232" s="69"/>
      <c r="BW232" s="69"/>
      <c r="BX232" s="69"/>
      <c r="BY232" s="69"/>
      <c r="BZ232" s="69"/>
      <c r="CA232" s="69"/>
      <c r="CB232" s="69"/>
      <c r="CC232" s="69"/>
      <c r="CD232" s="69"/>
      <c r="CE232" s="69"/>
      <c r="CF232" s="69"/>
      <c r="CG232" s="69"/>
      <c r="CH232" s="69"/>
      <c r="CI232" s="69"/>
      <c r="CJ232" s="69"/>
      <c r="CK232" s="69"/>
      <c r="CL232" s="69"/>
      <c r="CM232" s="69"/>
      <c r="CN232" s="69"/>
      <c r="CO232" s="69"/>
      <c r="CP232" s="69"/>
      <c r="CQ232" s="69"/>
      <c r="CR232" s="69"/>
      <c r="CS232" s="69"/>
      <c r="CT232" s="69"/>
      <c r="CU232" s="69"/>
      <c r="CV232" s="69"/>
      <c r="CW232" s="69"/>
      <c r="CX232" s="69"/>
      <c r="CY232" s="69"/>
      <c r="CZ232" s="69"/>
      <c r="DA232" s="69"/>
      <c r="DB232" s="69"/>
      <c r="DC232" s="69"/>
      <c r="DD232" s="69"/>
      <c r="DE232" s="69"/>
      <c r="DF232" s="69"/>
      <c r="DG232" s="69"/>
      <c r="DH232" s="69"/>
      <c r="DI232" s="69"/>
      <c r="DJ232" s="69"/>
      <c r="DK232" s="69"/>
      <c r="DL232" s="69"/>
      <c r="DM232" s="69"/>
      <c r="DN232" s="69"/>
      <c r="DO232" s="69"/>
      <c r="DP232" s="69"/>
      <c r="DQ232" s="69"/>
      <c r="DR232" s="69"/>
      <c r="DS232" s="69"/>
      <c r="DT232" s="69"/>
      <c r="DU232" s="69"/>
    </row>
    <row r="233" spans="66:125" x14ac:dyDescent="0.4">
      <c r="BN233" s="69"/>
      <c r="BO233" s="69"/>
      <c r="BP233" s="69"/>
      <c r="BQ233" s="69"/>
      <c r="BR233" s="69"/>
      <c r="BS233" s="69"/>
      <c r="BT233" s="69"/>
      <c r="BU233" s="69"/>
      <c r="BV233" s="69"/>
      <c r="BW233" s="69"/>
      <c r="BX233" s="69"/>
      <c r="BY233" s="69"/>
      <c r="BZ233" s="69"/>
      <c r="CA233" s="69"/>
      <c r="CB233" s="69"/>
      <c r="CC233" s="69"/>
      <c r="CD233" s="69"/>
      <c r="CE233" s="69"/>
      <c r="CF233" s="69"/>
      <c r="CG233" s="69"/>
      <c r="CH233" s="69"/>
      <c r="CI233" s="69"/>
      <c r="CJ233" s="69"/>
      <c r="CK233" s="69"/>
      <c r="CL233" s="69"/>
      <c r="CM233" s="69"/>
      <c r="CN233" s="69"/>
      <c r="CO233" s="69"/>
      <c r="CP233" s="69"/>
      <c r="CQ233" s="69"/>
      <c r="CR233" s="69"/>
      <c r="CS233" s="69"/>
      <c r="CT233" s="69"/>
      <c r="CU233" s="69"/>
      <c r="CV233" s="69"/>
      <c r="CW233" s="69"/>
      <c r="CX233" s="69"/>
      <c r="CY233" s="69"/>
      <c r="CZ233" s="69"/>
      <c r="DA233" s="69"/>
      <c r="DB233" s="69"/>
      <c r="DC233" s="69"/>
      <c r="DD233" s="69"/>
      <c r="DE233" s="69"/>
      <c r="DF233" s="69"/>
      <c r="DG233" s="69"/>
      <c r="DH233" s="69"/>
      <c r="DI233" s="69"/>
      <c r="DJ233" s="69"/>
      <c r="DK233" s="69"/>
      <c r="DL233" s="69"/>
      <c r="DM233" s="69"/>
      <c r="DN233" s="69"/>
      <c r="DO233" s="69"/>
      <c r="DP233" s="69"/>
      <c r="DQ233" s="69"/>
      <c r="DR233" s="69"/>
      <c r="DS233" s="69"/>
      <c r="DT233" s="69"/>
      <c r="DU233" s="69"/>
    </row>
    <row r="234" spans="66:125" x14ac:dyDescent="0.4">
      <c r="BN234" s="69"/>
      <c r="BO234" s="69"/>
      <c r="BP234" s="69"/>
      <c r="BQ234" s="69"/>
      <c r="BR234" s="69"/>
      <c r="BS234" s="69"/>
      <c r="BT234" s="69"/>
      <c r="BU234" s="69"/>
      <c r="BV234" s="69"/>
      <c r="BW234" s="69"/>
      <c r="BX234" s="69"/>
      <c r="BY234" s="69"/>
      <c r="BZ234" s="69"/>
      <c r="CA234" s="69"/>
      <c r="CB234" s="69"/>
      <c r="CC234" s="69"/>
      <c r="CD234" s="69"/>
      <c r="CE234" s="69"/>
      <c r="CF234" s="69"/>
      <c r="CG234" s="69"/>
      <c r="CH234" s="69"/>
      <c r="CI234" s="69"/>
      <c r="CJ234" s="69"/>
      <c r="CK234" s="69"/>
      <c r="CL234" s="69"/>
      <c r="CM234" s="69"/>
      <c r="CN234" s="69"/>
      <c r="CO234" s="69"/>
      <c r="CP234" s="69"/>
      <c r="CQ234" s="69"/>
      <c r="CR234" s="69"/>
      <c r="CS234" s="69"/>
      <c r="CT234" s="69"/>
      <c r="CU234" s="69"/>
      <c r="CV234" s="69"/>
      <c r="CW234" s="69"/>
      <c r="CX234" s="69"/>
      <c r="CY234" s="69"/>
      <c r="CZ234" s="69"/>
      <c r="DA234" s="69"/>
      <c r="DB234" s="69"/>
      <c r="DC234" s="69"/>
      <c r="DD234" s="69"/>
      <c r="DE234" s="69"/>
      <c r="DF234" s="69"/>
      <c r="DG234" s="69"/>
      <c r="DH234" s="69"/>
      <c r="DI234" s="69"/>
      <c r="DJ234" s="69"/>
      <c r="DK234" s="69"/>
      <c r="DL234" s="69"/>
      <c r="DM234" s="69"/>
      <c r="DN234" s="69"/>
      <c r="DO234" s="69"/>
      <c r="DP234" s="69"/>
      <c r="DQ234" s="69"/>
      <c r="DR234" s="69"/>
      <c r="DS234" s="69"/>
      <c r="DT234" s="69"/>
      <c r="DU234" s="69"/>
    </row>
    <row r="235" spans="66:125" x14ac:dyDescent="0.4">
      <c r="BN235" s="69"/>
      <c r="BO235" s="69"/>
      <c r="BP235" s="69"/>
      <c r="BQ235" s="69"/>
      <c r="BR235" s="69"/>
      <c r="BS235" s="69"/>
      <c r="BT235" s="69"/>
      <c r="BU235" s="69"/>
      <c r="BV235" s="69"/>
      <c r="BW235" s="69"/>
      <c r="BX235" s="69"/>
      <c r="BY235" s="69"/>
      <c r="BZ235" s="69"/>
      <c r="CA235" s="69"/>
      <c r="CB235" s="69"/>
      <c r="CC235" s="69"/>
      <c r="CD235" s="69"/>
      <c r="CE235" s="69"/>
      <c r="CF235" s="69"/>
      <c r="CG235" s="69"/>
      <c r="CH235" s="69"/>
      <c r="CI235" s="69"/>
      <c r="CJ235" s="69"/>
      <c r="CK235" s="69"/>
      <c r="CL235" s="69"/>
      <c r="CM235" s="69"/>
      <c r="CN235" s="69"/>
      <c r="CO235" s="69"/>
      <c r="CP235" s="69"/>
      <c r="CQ235" s="69"/>
      <c r="CR235" s="69"/>
      <c r="CS235" s="69"/>
      <c r="CT235" s="69"/>
      <c r="CU235" s="69"/>
      <c r="CV235" s="69"/>
      <c r="CW235" s="69"/>
      <c r="CX235" s="69"/>
      <c r="CY235" s="69"/>
      <c r="CZ235" s="69"/>
      <c r="DA235" s="69"/>
      <c r="DB235" s="69"/>
      <c r="DC235" s="69"/>
      <c r="DD235" s="69"/>
      <c r="DE235" s="69"/>
      <c r="DF235" s="69"/>
      <c r="DG235" s="69"/>
      <c r="DH235" s="69"/>
      <c r="DI235" s="69"/>
      <c r="DJ235" s="69"/>
      <c r="DK235" s="69"/>
      <c r="DL235" s="69"/>
      <c r="DM235" s="69"/>
      <c r="DN235" s="69"/>
      <c r="DO235" s="69"/>
      <c r="DP235" s="69"/>
      <c r="DQ235" s="69"/>
      <c r="DR235" s="69"/>
      <c r="DS235" s="69"/>
      <c r="DT235" s="69"/>
      <c r="DU235" s="69"/>
    </row>
    <row r="236" spans="66:125" x14ac:dyDescent="0.4">
      <c r="BN236" s="69"/>
      <c r="BO236" s="69"/>
      <c r="BP236" s="69"/>
      <c r="BQ236" s="69"/>
      <c r="BR236" s="69"/>
      <c r="BS236" s="69"/>
      <c r="BT236" s="69"/>
      <c r="BU236" s="69"/>
      <c r="BV236" s="69"/>
      <c r="BW236" s="69"/>
      <c r="BX236" s="69"/>
      <c r="BY236" s="69"/>
      <c r="BZ236" s="69"/>
      <c r="CA236" s="69"/>
      <c r="CB236" s="69"/>
      <c r="CC236" s="69"/>
      <c r="CD236" s="69"/>
      <c r="CE236" s="69"/>
      <c r="CF236" s="69"/>
      <c r="CG236" s="69"/>
      <c r="CH236" s="69"/>
      <c r="CI236" s="69"/>
      <c r="CJ236" s="69"/>
      <c r="CK236" s="69"/>
      <c r="CL236" s="69"/>
      <c r="CM236" s="69"/>
      <c r="CN236" s="69"/>
      <c r="CO236" s="69"/>
      <c r="CP236" s="69"/>
      <c r="CQ236" s="69"/>
      <c r="CR236" s="69"/>
      <c r="CS236" s="69"/>
      <c r="CT236" s="69"/>
      <c r="CU236" s="69"/>
      <c r="CV236" s="69"/>
      <c r="CW236" s="69"/>
      <c r="CX236" s="69"/>
      <c r="CY236" s="69"/>
      <c r="CZ236" s="69"/>
      <c r="DA236" s="69"/>
      <c r="DB236" s="69"/>
      <c r="DC236" s="69"/>
      <c r="DD236" s="69"/>
      <c r="DE236" s="69"/>
      <c r="DF236" s="69"/>
      <c r="DG236" s="69"/>
      <c r="DH236" s="69"/>
      <c r="DI236" s="69"/>
      <c r="DJ236" s="69"/>
      <c r="DK236" s="69"/>
      <c r="DL236" s="69"/>
      <c r="DM236" s="69"/>
      <c r="DN236" s="69"/>
      <c r="DO236" s="69"/>
      <c r="DP236" s="69"/>
      <c r="DQ236" s="69"/>
      <c r="DR236" s="69"/>
      <c r="DS236" s="69"/>
      <c r="DT236" s="69"/>
      <c r="DU236" s="69"/>
    </row>
    <row r="237" spans="66:125" x14ac:dyDescent="0.4">
      <c r="BN237" s="69"/>
      <c r="BO237" s="69"/>
      <c r="BP237" s="69"/>
      <c r="BQ237" s="69"/>
      <c r="BR237" s="69"/>
      <c r="BS237" s="69"/>
      <c r="BT237" s="69"/>
      <c r="BU237" s="69"/>
      <c r="BV237" s="69"/>
      <c r="BW237" s="69"/>
      <c r="BX237" s="69"/>
      <c r="BY237" s="69"/>
      <c r="BZ237" s="69"/>
      <c r="CA237" s="69"/>
      <c r="CB237" s="69"/>
      <c r="CC237" s="69"/>
      <c r="CD237" s="69"/>
      <c r="CE237" s="69"/>
      <c r="CF237" s="69"/>
      <c r="CG237" s="69"/>
      <c r="CH237" s="69"/>
      <c r="CI237" s="69"/>
      <c r="CJ237" s="69"/>
      <c r="CK237" s="69"/>
      <c r="CL237" s="69"/>
      <c r="CM237" s="69"/>
      <c r="CN237" s="69"/>
      <c r="CO237" s="69"/>
      <c r="CP237" s="69"/>
      <c r="CQ237" s="69"/>
      <c r="CR237" s="69"/>
      <c r="CS237" s="69"/>
      <c r="CT237" s="69"/>
      <c r="CU237" s="69"/>
      <c r="CV237" s="69"/>
      <c r="CW237" s="69"/>
      <c r="CX237" s="69"/>
      <c r="CY237" s="69"/>
      <c r="CZ237" s="69"/>
      <c r="DA237" s="69"/>
      <c r="DB237" s="69"/>
      <c r="DC237" s="69"/>
      <c r="DD237" s="69"/>
      <c r="DE237" s="69"/>
      <c r="DF237" s="69"/>
      <c r="DG237" s="69"/>
      <c r="DH237" s="69"/>
      <c r="DI237" s="69"/>
      <c r="DJ237" s="69"/>
      <c r="DK237" s="69"/>
      <c r="DL237" s="69"/>
      <c r="DM237" s="69"/>
      <c r="DN237" s="69"/>
      <c r="DO237" s="69"/>
      <c r="DP237" s="69"/>
      <c r="DQ237" s="69"/>
      <c r="DR237" s="69"/>
      <c r="DS237" s="69"/>
      <c r="DT237" s="69"/>
      <c r="DU237" s="69"/>
    </row>
    <row r="238" spans="66:125" x14ac:dyDescent="0.4">
      <c r="BN238" s="69"/>
      <c r="BO238" s="69"/>
      <c r="BP238" s="69"/>
      <c r="BQ238" s="69"/>
      <c r="BR238" s="69"/>
      <c r="BS238" s="69"/>
      <c r="BT238" s="69"/>
      <c r="BU238" s="69"/>
      <c r="BV238" s="69"/>
      <c r="BW238" s="69"/>
      <c r="BX238" s="69"/>
      <c r="BY238" s="69"/>
      <c r="BZ238" s="69"/>
      <c r="CA238" s="69"/>
      <c r="CB238" s="69"/>
      <c r="CC238" s="69"/>
      <c r="CD238" s="69"/>
      <c r="CE238" s="69"/>
      <c r="CF238" s="69"/>
      <c r="CG238" s="69"/>
      <c r="CH238" s="69"/>
      <c r="CI238" s="69"/>
      <c r="CJ238" s="69"/>
      <c r="CK238" s="69"/>
      <c r="CL238" s="69"/>
      <c r="CM238" s="69"/>
      <c r="CN238" s="69"/>
      <c r="CO238" s="69"/>
      <c r="CP238" s="69"/>
      <c r="CQ238" s="69"/>
      <c r="CR238" s="69"/>
      <c r="CS238" s="69"/>
      <c r="CT238" s="69"/>
      <c r="CU238" s="69"/>
      <c r="CV238" s="69"/>
      <c r="CW238" s="69"/>
      <c r="CX238" s="69"/>
      <c r="CY238" s="69"/>
      <c r="CZ238" s="69"/>
      <c r="DA238" s="69"/>
      <c r="DB238" s="69"/>
      <c r="DC238" s="69"/>
      <c r="DD238" s="69"/>
      <c r="DE238" s="69"/>
      <c r="DF238" s="69"/>
      <c r="DG238" s="69"/>
      <c r="DH238" s="69"/>
      <c r="DI238" s="69"/>
      <c r="DJ238" s="69"/>
      <c r="DK238" s="69"/>
      <c r="DL238" s="69"/>
      <c r="DM238" s="69"/>
      <c r="DN238" s="69"/>
      <c r="DO238" s="69"/>
      <c r="DP238" s="69"/>
      <c r="DQ238" s="69"/>
      <c r="DR238" s="69"/>
      <c r="DS238" s="69"/>
      <c r="DT238" s="69"/>
      <c r="DU238" s="69"/>
    </row>
    <row r="239" spans="66:125" x14ac:dyDescent="0.4">
      <c r="BN239" s="69"/>
      <c r="BO239" s="69"/>
      <c r="BP239" s="69"/>
      <c r="BQ239" s="69"/>
      <c r="BR239" s="69"/>
      <c r="BS239" s="69"/>
      <c r="BT239" s="69"/>
      <c r="BU239" s="69"/>
      <c r="BV239" s="69"/>
      <c r="BW239" s="69"/>
      <c r="BX239" s="69"/>
      <c r="BY239" s="69"/>
      <c r="BZ239" s="69"/>
      <c r="CA239" s="69"/>
      <c r="CB239" s="69"/>
      <c r="CC239" s="69"/>
      <c r="CD239" s="69"/>
      <c r="CE239" s="69"/>
      <c r="CF239" s="69"/>
      <c r="CG239" s="69"/>
      <c r="CH239" s="69"/>
      <c r="CI239" s="69"/>
      <c r="CJ239" s="69"/>
      <c r="CK239" s="69"/>
      <c r="CL239" s="69"/>
      <c r="CM239" s="69"/>
      <c r="CN239" s="69"/>
      <c r="CO239" s="69"/>
      <c r="CP239" s="69"/>
      <c r="CQ239" s="69"/>
      <c r="CR239" s="69"/>
      <c r="CS239" s="69"/>
      <c r="CT239" s="69"/>
      <c r="CU239" s="69"/>
      <c r="CV239" s="69"/>
      <c r="CW239" s="69"/>
      <c r="CX239" s="69"/>
      <c r="CY239" s="69"/>
      <c r="CZ239" s="69"/>
      <c r="DA239" s="69"/>
      <c r="DB239" s="69"/>
      <c r="DC239" s="69"/>
      <c r="DD239" s="69"/>
      <c r="DE239" s="69"/>
      <c r="DF239" s="69"/>
      <c r="DG239" s="69"/>
      <c r="DH239" s="69"/>
      <c r="DI239" s="69"/>
      <c r="DJ239" s="69"/>
      <c r="DK239" s="69"/>
      <c r="DL239" s="69"/>
      <c r="DM239" s="69"/>
      <c r="DN239" s="69"/>
      <c r="DO239" s="69"/>
      <c r="DP239" s="69"/>
      <c r="DQ239" s="69"/>
      <c r="DR239" s="69"/>
      <c r="DS239" s="69"/>
      <c r="DT239" s="69"/>
      <c r="DU239" s="69"/>
    </row>
    <row r="240" spans="66:125" x14ac:dyDescent="0.4">
      <c r="BN240" s="69"/>
      <c r="BO240" s="69"/>
      <c r="BP240" s="69"/>
      <c r="BQ240" s="69"/>
      <c r="BR240" s="69"/>
      <c r="BS240" s="69"/>
      <c r="BT240" s="69"/>
      <c r="BU240" s="69"/>
      <c r="BV240" s="69"/>
      <c r="BW240" s="69"/>
      <c r="BX240" s="69"/>
      <c r="BY240" s="69"/>
      <c r="BZ240" s="69"/>
      <c r="CA240" s="69"/>
      <c r="CB240" s="69"/>
      <c r="CC240" s="69"/>
      <c r="CD240" s="69"/>
      <c r="CE240" s="69"/>
      <c r="CF240" s="69"/>
      <c r="CG240" s="69"/>
      <c r="CH240" s="69"/>
      <c r="CI240" s="69"/>
      <c r="CJ240" s="69"/>
      <c r="CK240" s="69"/>
      <c r="CL240" s="69"/>
      <c r="CM240" s="69"/>
      <c r="CN240" s="69"/>
      <c r="CO240" s="69"/>
      <c r="CP240" s="69"/>
      <c r="CQ240" s="69"/>
      <c r="CR240" s="69"/>
      <c r="CS240" s="69"/>
      <c r="CT240" s="69"/>
      <c r="CU240" s="69"/>
      <c r="CV240" s="69"/>
      <c r="CW240" s="69"/>
      <c r="CX240" s="69"/>
      <c r="CY240" s="69"/>
      <c r="CZ240" s="69"/>
      <c r="DA240" s="69"/>
      <c r="DB240" s="69"/>
      <c r="DC240" s="69"/>
      <c r="DD240" s="69"/>
      <c r="DE240" s="69"/>
      <c r="DF240" s="69"/>
      <c r="DG240" s="69"/>
      <c r="DH240" s="69"/>
      <c r="DI240" s="69"/>
      <c r="DJ240" s="69"/>
      <c r="DK240" s="69"/>
      <c r="DL240" s="69"/>
      <c r="DM240" s="69"/>
      <c r="DN240" s="69"/>
      <c r="DO240" s="69"/>
      <c r="DP240" s="69"/>
      <c r="DQ240" s="69"/>
      <c r="DR240" s="69"/>
      <c r="DS240" s="69"/>
      <c r="DT240" s="69"/>
      <c r="DU240" s="69"/>
    </row>
    <row r="241" spans="66:125" x14ac:dyDescent="0.4">
      <c r="BN241" s="69"/>
      <c r="BO241" s="69"/>
      <c r="BP241" s="69"/>
      <c r="BQ241" s="69"/>
      <c r="BR241" s="69"/>
      <c r="BS241" s="69"/>
      <c r="BT241" s="69"/>
      <c r="BU241" s="69"/>
      <c r="BV241" s="69"/>
      <c r="BW241" s="69"/>
      <c r="BX241" s="69"/>
      <c r="BY241" s="69"/>
      <c r="BZ241" s="69"/>
      <c r="CA241" s="69"/>
      <c r="CB241" s="69"/>
      <c r="CC241" s="69"/>
      <c r="CD241" s="69"/>
      <c r="CE241" s="69"/>
      <c r="CF241" s="69"/>
      <c r="CG241" s="69"/>
      <c r="CH241" s="69"/>
      <c r="CI241" s="69"/>
      <c r="CJ241" s="69"/>
      <c r="CK241" s="69"/>
      <c r="CL241" s="69"/>
      <c r="CM241" s="69"/>
      <c r="CN241" s="69"/>
      <c r="CO241" s="69"/>
      <c r="CP241" s="69"/>
      <c r="CQ241" s="69"/>
      <c r="CR241" s="69"/>
      <c r="CS241" s="69"/>
      <c r="CT241" s="69"/>
      <c r="CU241" s="69"/>
      <c r="CV241" s="69"/>
      <c r="CW241" s="69"/>
      <c r="CX241" s="69"/>
      <c r="CY241" s="69"/>
      <c r="CZ241" s="69"/>
      <c r="DA241" s="69"/>
      <c r="DB241" s="69"/>
      <c r="DC241" s="69"/>
      <c r="DD241" s="69"/>
      <c r="DE241" s="69"/>
      <c r="DF241" s="69"/>
      <c r="DG241" s="69"/>
      <c r="DH241" s="69"/>
      <c r="DI241" s="69"/>
      <c r="DJ241" s="69"/>
      <c r="DK241" s="69"/>
      <c r="DL241" s="69"/>
      <c r="DM241" s="69"/>
      <c r="DN241" s="69"/>
      <c r="DO241" s="69"/>
      <c r="DP241" s="69"/>
      <c r="DQ241" s="69"/>
      <c r="DR241" s="69"/>
      <c r="DS241" s="69"/>
      <c r="DT241" s="69"/>
      <c r="DU241" s="69"/>
    </row>
    <row r="242" spans="66:125" x14ac:dyDescent="0.4">
      <c r="BN242" s="69"/>
      <c r="BO242" s="69"/>
      <c r="BP242" s="69"/>
      <c r="BQ242" s="69"/>
      <c r="BR242" s="69"/>
      <c r="BS242" s="69"/>
      <c r="BT242" s="69"/>
      <c r="BU242" s="69"/>
      <c r="BV242" s="69"/>
      <c r="BW242" s="69"/>
      <c r="BX242" s="69"/>
      <c r="BY242" s="69"/>
      <c r="BZ242" s="69"/>
      <c r="CA242" s="69"/>
      <c r="CB242" s="69"/>
      <c r="CC242" s="69"/>
      <c r="CD242" s="69"/>
      <c r="CE242" s="69"/>
      <c r="CF242" s="69"/>
      <c r="CG242" s="69"/>
      <c r="CH242" s="69"/>
      <c r="CI242" s="69"/>
      <c r="CJ242" s="69"/>
      <c r="CK242" s="69"/>
      <c r="CL242" s="69"/>
      <c r="CM242" s="69"/>
      <c r="CN242" s="69"/>
      <c r="CO242" s="69"/>
      <c r="CP242" s="69"/>
      <c r="CQ242" s="69"/>
      <c r="CR242" s="69"/>
      <c r="CS242" s="69"/>
      <c r="CT242" s="69"/>
      <c r="CU242" s="69"/>
      <c r="CV242" s="69"/>
      <c r="CW242" s="69"/>
      <c r="CX242" s="69"/>
      <c r="CY242" s="69"/>
      <c r="CZ242" s="69"/>
      <c r="DA242" s="69"/>
      <c r="DB242" s="69"/>
      <c r="DC242" s="69"/>
      <c r="DD242" s="69"/>
      <c r="DE242" s="69"/>
      <c r="DF242" s="69"/>
      <c r="DG242" s="69"/>
      <c r="DH242" s="69"/>
      <c r="DI242" s="69"/>
      <c r="DJ242" s="69"/>
      <c r="DK242" s="69"/>
      <c r="DL242" s="69"/>
      <c r="DM242" s="69"/>
      <c r="DN242" s="69"/>
      <c r="DO242" s="69"/>
      <c r="DP242" s="69"/>
      <c r="DQ242" s="69"/>
      <c r="DR242" s="69"/>
      <c r="DS242" s="69"/>
      <c r="DT242" s="69"/>
      <c r="DU242" s="69"/>
    </row>
    <row r="243" spans="66:125" x14ac:dyDescent="0.4">
      <c r="BN243" s="69"/>
      <c r="BO243" s="69"/>
      <c r="BP243" s="69"/>
      <c r="BQ243" s="69"/>
      <c r="BR243" s="69"/>
      <c r="BS243" s="69"/>
      <c r="BT243" s="69"/>
      <c r="BU243" s="69"/>
      <c r="BV243" s="69"/>
      <c r="BW243" s="69"/>
      <c r="BX243" s="69"/>
      <c r="BY243" s="69"/>
      <c r="BZ243" s="69"/>
      <c r="CA243" s="69"/>
      <c r="CB243" s="69"/>
      <c r="CC243" s="69"/>
      <c r="CD243" s="69"/>
      <c r="CE243" s="69"/>
      <c r="CF243" s="69"/>
      <c r="CG243" s="69"/>
      <c r="CH243" s="69"/>
      <c r="CI243" s="69"/>
      <c r="CJ243" s="69"/>
      <c r="CK243" s="69"/>
      <c r="CL243" s="69"/>
      <c r="CM243" s="69"/>
      <c r="CN243" s="69"/>
      <c r="CO243" s="69"/>
      <c r="CP243" s="69"/>
      <c r="CQ243" s="69"/>
      <c r="CR243" s="69"/>
      <c r="CS243" s="69"/>
      <c r="CT243" s="69"/>
      <c r="CU243" s="69"/>
      <c r="CV243" s="69"/>
      <c r="CW243" s="69"/>
      <c r="CX243" s="69"/>
      <c r="CY243" s="69"/>
      <c r="CZ243" s="69"/>
      <c r="DA243" s="69"/>
      <c r="DB243" s="69"/>
      <c r="DC243" s="69"/>
      <c r="DD243" s="69"/>
      <c r="DE243" s="69"/>
      <c r="DF243" s="69"/>
      <c r="DG243" s="69"/>
      <c r="DH243" s="69"/>
      <c r="DI243" s="69"/>
      <c r="DJ243" s="69"/>
      <c r="DK243" s="69"/>
      <c r="DL243" s="69"/>
      <c r="DM243" s="69"/>
      <c r="DN243" s="69"/>
      <c r="DO243" s="69"/>
      <c r="DP243" s="69"/>
      <c r="DQ243" s="69"/>
      <c r="DR243" s="69"/>
      <c r="DS243" s="69"/>
      <c r="DT243" s="69"/>
      <c r="DU243" s="69"/>
    </row>
    <row r="244" spans="66:125" x14ac:dyDescent="0.4">
      <c r="BN244" s="69"/>
      <c r="BO244" s="69"/>
      <c r="BP244" s="69"/>
      <c r="BQ244" s="69"/>
      <c r="BR244" s="69"/>
      <c r="BS244" s="69"/>
      <c r="BT244" s="69"/>
      <c r="BU244" s="69"/>
      <c r="BV244" s="69"/>
      <c r="BW244" s="69"/>
      <c r="BX244" s="69"/>
      <c r="BY244" s="69"/>
      <c r="BZ244" s="69"/>
      <c r="CA244" s="69"/>
      <c r="CB244" s="69"/>
      <c r="CC244" s="69"/>
      <c r="CD244" s="69"/>
      <c r="CE244" s="69"/>
      <c r="CF244" s="69"/>
      <c r="CG244" s="69"/>
      <c r="CH244" s="69"/>
      <c r="CI244" s="69"/>
      <c r="CJ244" s="69"/>
      <c r="CK244" s="69"/>
      <c r="CL244" s="69"/>
      <c r="CM244" s="69"/>
      <c r="CN244" s="69"/>
      <c r="CO244" s="69"/>
      <c r="CP244" s="69"/>
      <c r="CQ244" s="69"/>
      <c r="CR244" s="69"/>
      <c r="CS244" s="69"/>
      <c r="CT244" s="69"/>
      <c r="CU244" s="69"/>
      <c r="CV244" s="69"/>
      <c r="CW244" s="69"/>
      <c r="CX244" s="69"/>
      <c r="CY244" s="69"/>
      <c r="CZ244" s="69"/>
      <c r="DA244" s="69"/>
      <c r="DB244" s="69"/>
      <c r="DC244" s="69"/>
      <c r="DD244" s="69"/>
      <c r="DE244" s="69"/>
      <c r="DF244" s="69"/>
      <c r="DG244" s="69"/>
      <c r="DH244" s="69"/>
      <c r="DI244" s="69"/>
      <c r="DJ244" s="69"/>
      <c r="DK244" s="69"/>
      <c r="DL244" s="69"/>
      <c r="DM244" s="69"/>
      <c r="DN244" s="69"/>
      <c r="DO244" s="69"/>
      <c r="DP244" s="69"/>
      <c r="DQ244" s="69"/>
      <c r="DR244" s="69"/>
      <c r="DS244" s="69"/>
      <c r="DT244" s="69"/>
      <c r="DU244" s="69"/>
    </row>
    <row r="245" spans="66:125" x14ac:dyDescent="0.4">
      <c r="BN245" s="69"/>
      <c r="BO245" s="69"/>
      <c r="BP245" s="69"/>
      <c r="BQ245" s="69"/>
      <c r="BR245" s="69"/>
      <c r="BS245" s="69"/>
      <c r="BT245" s="69"/>
      <c r="BU245" s="69"/>
      <c r="BV245" s="69"/>
      <c r="BW245" s="69"/>
      <c r="BX245" s="69"/>
      <c r="BY245" s="69"/>
      <c r="BZ245" s="69"/>
      <c r="CA245" s="69"/>
      <c r="CB245" s="69"/>
      <c r="CC245" s="69"/>
      <c r="CD245" s="69"/>
      <c r="CE245" s="69"/>
      <c r="CF245" s="69"/>
      <c r="CG245" s="69"/>
      <c r="CH245" s="69"/>
      <c r="CI245" s="69"/>
      <c r="CJ245" s="69"/>
      <c r="CK245" s="69"/>
      <c r="CL245" s="69"/>
      <c r="CM245" s="69"/>
      <c r="CN245" s="69"/>
      <c r="CO245" s="69"/>
      <c r="CP245" s="69"/>
      <c r="CQ245" s="69"/>
      <c r="CR245" s="69"/>
      <c r="CS245" s="69"/>
      <c r="CT245" s="69"/>
      <c r="CU245" s="69"/>
      <c r="CV245" s="69"/>
      <c r="CW245" s="69"/>
      <c r="CX245" s="69"/>
      <c r="CY245" s="69"/>
      <c r="CZ245" s="69"/>
      <c r="DA245" s="69"/>
      <c r="DB245" s="69"/>
      <c r="DC245" s="69"/>
      <c r="DD245" s="69"/>
      <c r="DE245" s="69"/>
      <c r="DF245" s="69"/>
      <c r="DG245" s="69"/>
      <c r="DH245" s="69"/>
      <c r="DI245" s="69"/>
      <c r="DJ245" s="69"/>
      <c r="DK245" s="69"/>
      <c r="DL245" s="69"/>
      <c r="DM245" s="69"/>
      <c r="DN245" s="69"/>
      <c r="DO245" s="69"/>
      <c r="DP245" s="69"/>
      <c r="DQ245" s="69"/>
      <c r="DR245" s="69"/>
      <c r="DS245" s="69"/>
      <c r="DT245" s="69"/>
      <c r="DU245" s="69"/>
    </row>
    <row r="246" spans="66:125" x14ac:dyDescent="0.4">
      <c r="BN246" s="69"/>
      <c r="BO246" s="69"/>
      <c r="BP246" s="69"/>
      <c r="BQ246" s="69"/>
      <c r="BR246" s="69"/>
      <c r="BS246" s="69"/>
      <c r="BT246" s="69"/>
      <c r="BU246" s="69"/>
      <c r="BV246" s="69"/>
      <c r="BW246" s="69"/>
      <c r="BX246" s="69"/>
      <c r="BY246" s="69"/>
      <c r="BZ246" s="69"/>
      <c r="CA246" s="69"/>
      <c r="CB246" s="69"/>
      <c r="CC246" s="69"/>
      <c r="CD246" s="69"/>
      <c r="CE246" s="69"/>
      <c r="CF246" s="69"/>
      <c r="CG246" s="69"/>
      <c r="CH246" s="69"/>
      <c r="CI246" s="69"/>
      <c r="CJ246" s="69"/>
      <c r="CK246" s="69"/>
      <c r="CL246" s="69"/>
      <c r="CM246" s="69"/>
      <c r="CN246" s="69"/>
      <c r="CO246" s="69"/>
      <c r="CP246" s="69"/>
      <c r="CQ246" s="69"/>
      <c r="CR246" s="69"/>
      <c r="CS246" s="69"/>
      <c r="CT246" s="69"/>
      <c r="CU246" s="69"/>
      <c r="CV246" s="69"/>
      <c r="CW246" s="69"/>
      <c r="CX246" s="69"/>
      <c r="CY246" s="69"/>
      <c r="CZ246" s="69"/>
      <c r="DA246" s="69"/>
      <c r="DB246" s="69"/>
      <c r="DC246" s="69"/>
      <c r="DD246" s="69"/>
      <c r="DE246" s="69"/>
      <c r="DF246" s="69"/>
      <c r="DG246" s="69"/>
      <c r="DH246" s="69"/>
      <c r="DI246" s="69"/>
      <c r="DJ246" s="69"/>
      <c r="DK246" s="69"/>
      <c r="DL246" s="69"/>
      <c r="DM246" s="69"/>
      <c r="DN246" s="69"/>
      <c r="DO246" s="69"/>
      <c r="DP246" s="69"/>
      <c r="DQ246" s="69"/>
      <c r="DR246" s="69"/>
      <c r="DS246" s="69"/>
      <c r="DT246" s="69"/>
      <c r="DU246" s="69"/>
    </row>
    <row r="247" spans="66:125" x14ac:dyDescent="0.4">
      <c r="BN247" s="69"/>
      <c r="BO247" s="69"/>
      <c r="BP247" s="69"/>
      <c r="BQ247" s="69"/>
      <c r="BR247" s="69"/>
      <c r="BS247" s="69"/>
      <c r="BT247" s="69"/>
      <c r="BU247" s="69"/>
      <c r="BV247" s="69"/>
      <c r="BW247" s="69"/>
      <c r="BX247" s="69"/>
      <c r="BY247" s="69"/>
      <c r="BZ247" s="69"/>
      <c r="CA247" s="69"/>
      <c r="CB247" s="69"/>
      <c r="CC247" s="69"/>
      <c r="CD247" s="69"/>
      <c r="CE247" s="69"/>
      <c r="CF247" s="69"/>
      <c r="CG247" s="69"/>
      <c r="CH247" s="69"/>
      <c r="CI247" s="69"/>
      <c r="CJ247" s="69"/>
      <c r="CK247" s="69"/>
      <c r="CL247" s="69"/>
      <c r="CM247" s="69"/>
      <c r="CN247" s="69"/>
      <c r="CO247" s="69"/>
      <c r="CP247" s="69"/>
      <c r="CQ247" s="69"/>
      <c r="CR247" s="69"/>
      <c r="CS247" s="69"/>
      <c r="CT247" s="69"/>
      <c r="CU247" s="69"/>
      <c r="CV247" s="69"/>
      <c r="CW247" s="69"/>
      <c r="CX247" s="69"/>
      <c r="CY247" s="69"/>
      <c r="CZ247" s="69"/>
      <c r="DA247" s="69"/>
      <c r="DB247" s="69"/>
      <c r="DC247" s="69"/>
      <c r="DD247" s="69"/>
      <c r="DE247" s="69"/>
      <c r="DF247" s="69"/>
      <c r="DG247" s="69"/>
      <c r="DH247" s="69"/>
      <c r="DI247" s="69"/>
      <c r="DJ247" s="69"/>
      <c r="DK247" s="69"/>
      <c r="DL247" s="69"/>
      <c r="DM247" s="69"/>
      <c r="DN247" s="69"/>
      <c r="DO247" s="69"/>
      <c r="DP247" s="69"/>
      <c r="DQ247" s="69"/>
      <c r="DR247" s="69"/>
      <c r="DS247" s="69"/>
      <c r="DT247" s="69"/>
      <c r="DU247" s="69"/>
    </row>
    <row r="248" spans="66:125" x14ac:dyDescent="0.4">
      <c r="BN248" s="69"/>
      <c r="BO248" s="69"/>
      <c r="BP248" s="69"/>
      <c r="BQ248" s="69"/>
      <c r="BR248" s="69"/>
      <c r="BS248" s="69"/>
      <c r="BT248" s="69"/>
      <c r="BU248" s="69"/>
      <c r="BV248" s="69"/>
      <c r="BW248" s="69"/>
      <c r="BX248" s="69"/>
      <c r="BY248" s="69"/>
      <c r="BZ248" s="69"/>
      <c r="CA248" s="69"/>
      <c r="CB248" s="69"/>
      <c r="CC248" s="69"/>
      <c r="CD248" s="69"/>
      <c r="CE248" s="69"/>
      <c r="CF248" s="69"/>
      <c r="CG248" s="69"/>
      <c r="CH248" s="69"/>
      <c r="CI248" s="69"/>
      <c r="CJ248" s="69"/>
      <c r="CK248" s="69"/>
      <c r="CL248" s="69"/>
      <c r="CM248" s="69"/>
      <c r="CN248" s="69"/>
      <c r="CO248" s="69"/>
      <c r="CP248" s="69"/>
      <c r="CQ248" s="69"/>
      <c r="CR248" s="69"/>
      <c r="CS248" s="69"/>
      <c r="CT248" s="69"/>
      <c r="CU248" s="69"/>
      <c r="CV248" s="69"/>
      <c r="CW248" s="69"/>
      <c r="CX248" s="69"/>
      <c r="CY248" s="69"/>
      <c r="CZ248" s="69"/>
      <c r="DA248" s="69"/>
      <c r="DB248" s="69"/>
      <c r="DC248" s="69"/>
      <c r="DD248" s="69"/>
      <c r="DE248" s="69"/>
      <c r="DF248" s="69"/>
      <c r="DG248" s="69"/>
      <c r="DH248" s="69"/>
      <c r="DI248" s="69"/>
      <c r="DJ248" s="69"/>
      <c r="DK248" s="69"/>
      <c r="DL248" s="69"/>
      <c r="DM248" s="69"/>
      <c r="DN248" s="69"/>
      <c r="DO248" s="69"/>
      <c r="DP248" s="69"/>
      <c r="DQ248" s="69"/>
      <c r="DR248" s="69"/>
      <c r="DS248" s="69"/>
      <c r="DT248" s="69"/>
      <c r="DU248" s="69"/>
    </row>
    <row r="249" spans="66:125" x14ac:dyDescent="0.4">
      <c r="BN249" s="69"/>
      <c r="BO249" s="69"/>
      <c r="BP249" s="69"/>
      <c r="BQ249" s="69"/>
      <c r="BR249" s="69"/>
      <c r="BS249" s="69"/>
      <c r="BT249" s="69"/>
      <c r="BU249" s="69"/>
      <c r="BV249" s="69"/>
      <c r="BW249" s="69"/>
      <c r="BX249" s="69"/>
      <c r="BY249" s="69"/>
      <c r="BZ249" s="69"/>
      <c r="CA249" s="69"/>
      <c r="CB249" s="69"/>
      <c r="CC249" s="69"/>
      <c r="CD249" s="69"/>
      <c r="CE249" s="69"/>
      <c r="CF249" s="69"/>
      <c r="CG249" s="69"/>
      <c r="CH249" s="69"/>
      <c r="CI249" s="69"/>
      <c r="CJ249" s="69"/>
      <c r="CK249" s="69"/>
      <c r="CL249" s="69"/>
      <c r="CM249" s="69"/>
      <c r="CN249" s="69"/>
      <c r="CO249" s="69"/>
      <c r="CP249" s="69"/>
      <c r="CQ249" s="69"/>
      <c r="CR249" s="69"/>
      <c r="CS249" s="69"/>
      <c r="CT249" s="69"/>
      <c r="CU249" s="69"/>
      <c r="CV249" s="69"/>
      <c r="CW249" s="69"/>
      <c r="CX249" s="69"/>
      <c r="CY249" s="69"/>
      <c r="CZ249" s="69"/>
      <c r="DA249" s="69"/>
      <c r="DB249" s="69"/>
      <c r="DC249" s="69"/>
      <c r="DD249" s="69"/>
      <c r="DE249" s="69"/>
      <c r="DF249" s="69"/>
      <c r="DG249" s="69"/>
      <c r="DH249" s="69"/>
      <c r="DI249" s="69"/>
      <c r="DJ249" s="69"/>
      <c r="DK249" s="69"/>
      <c r="DL249" s="69"/>
      <c r="DM249" s="69"/>
      <c r="DN249" s="69"/>
      <c r="DO249" s="69"/>
      <c r="DP249" s="69"/>
      <c r="DQ249" s="69"/>
      <c r="DR249" s="69"/>
      <c r="DS249" s="69"/>
      <c r="DT249" s="69"/>
      <c r="DU249" s="69"/>
    </row>
    <row r="250" spans="66:125" x14ac:dyDescent="0.4">
      <c r="BN250" s="69"/>
      <c r="BO250" s="69"/>
      <c r="BP250" s="69"/>
      <c r="BQ250" s="69"/>
      <c r="BR250" s="69"/>
      <c r="BS250" s="69"/>
      <c r="BT250" s="69"/>
      <c r="BU250" s="69"/>
      <c r="BV250" s="69"/>
      <c r="BW250" s="69"/>
      <c r="BX250" s="69"/>
      <c r="BY250" s="69"/>
      <c r="BZ250" s="69"/>
      <c r="CA250" s="69"/>
      <c r="CB250" s="69"/>
      <c r="CC250" s="69"/>
      <c r="CD250" s="69"/>
      <c r="CE250" s="69"/>
      <c r="CF250" s="69"/>
      <c r="CG250" s="69"/>
      <c r="CH250" s="69"/>
      <c r="CI250" s="69"/>
      <c r="CJ250" s="69"/>
      <c r="CK250" s="69"/>
      <c r="CL250" s="69"/>
      <c r="CM250" s="69"/>
      <c r="CN250" s="69"/>
      <c r="CO250" s="69"/>
      <c r="CP250" s="69"/>
      <c r="CQ250" s="69"/>
      <c r="CR250" s="69"/>
      <c r="CS250" s="69"/>
      <c r="CT250" s="69"/>
      <c r="CU250" s="69"/>
      <c r="CV250" s="69"/>
      <c r="CW250" s="69"/>
      <c r="CX250" s="69"/>
      <c r="CY250" s="69"/>
      <c r="CZ250" s="69"/>
      <c r="DA250" s="69"/>
      <c r="DB250" s="69"/>
      <c r="DC250" s="69"/>
      <c r="DD250" s="69"/>
      <c r="DE250" s="69"/>
      <c r="DF250" s="69"/>
      <c r="DG250" s="69"/>
      <c r="DH250" s="69"/>
      <c r="DI250" s="69"/>
      <c r="DJ250" s="69"/>
      <c r="DK250" s="69"/>
      <c r="DL250" s="69"/>
      <c r="DM250" s="69"/>
      <c r="DN250" s="69"/>
      <c r="DO250" s="69"/>
      <c r="DP250" s="69"/>
      <c r="DQ250" s="69"/>
      <c r="DR250" s="69"/>
      <c r="DS250" s="69"/>
      <c r="DT250" s="69"/>
      <c r="DU250" s="69"/>
    </row>
    <row r="251" spans="66:125" x14ac:dyDescent="0.4">
      <c r="BN251" s="69"/>
      <c r="BO251" s="69"/>
      <c r="BP251" s="69"/>
      <c r="BQ251" s="69"/>
      <c r="BR251" s="69"/>
      <c r="BS251" s="69"/>
      <c r="BT251" s="69"/>
      <c r="BU251" s="69"/>
      <c r="BV251" s="69"/>
      <c r="BW251" s="69"/>
      <c r="BX251" s="69"/>
      <c r="BY251" s="69"/>
      <c r="BZ251" s="69"/>
      <c r="CA251" s="69"/>
      <c r="CB251" s="69"/>
      <c r="CC251" s="69"/>
      <c r="CD251" s="69"/>
      <c r="CE251" s="69"/>
      <c r="CF251" s="69"/>
      <c r="CG251" s="69"/>
      <c r="CH251" s="69"/>
      <c r="CI251" s="69"/>
      <c r="CJ251" s="69"/>
      <c r="CK251" s="69"/>
      <c r="CL251" s="69"/>
      <c r="CM251" s="69"/>
      <c r="CN251" s="69"/>
      <c r="CO251" s="69"/>
      <c r="CP251" s="69"/>
      <c r="CQ251" s="69"/>
      <c r="CR251" s="69"/>
      <c r="CS251" s="69"/>
      <c r="CT251" s="69"/>
      <c r="CU251" s="69"/>
      <c r="CV251" s="69"/>
      <c r="CW251" s="69"/>
      <c r="CX251" s="69"/>
      <c r="CY251" s="69"/>
      <c r="CZ251" s="69"/>
      <c r="DA251" s="69"/>
      <c r="DB251" s="69"/>
      <c r="DC251" s="69"/>
      <c r="DD251" s="69"/>
      <c r="DE251" s="69"/>
      <c r="DF251" s="69"/>
      <c r="DG251" s="69"/>
      <c r="DH251" s="69"/>
      <c r="DI251" s="69"/>
      <c r="DJ251" s="69"/>
      <c r="DK251" s="69"/>
      <c r="DL251" s="69"/>
      <c r="DM251" s="69"/>
      <c r="DN251" s="69"/>
      <c r="DO251" s="69"/>
      <c r="DP251" s="69"/>
      <c r="DQ251" s="69"/>
      <c r="DR251" s="69"/>
      <c r="DS251" s="69"/>
      <c r="DT251" s="69"/>
      <c r="DU251" s="69"/>
    </row>
    <row r="252" spans="66:125" x14ac:dyDescent="0.4">
      <c r="BN252" s="69"/>
      <c r="BO252" s="69"/>
      <c r="BP252" s="69"/>
      <c r="BQ252" s="69"/>
      <c r="BR252" s="69"/>
      <c r="BS252" s="69"/>
      <c r="BT252" s="69"/>
      <c r="BU252" s="69"/>
      <c r="BV252" s="69"/>
      <c r="BW252" s="69"/>
      <c r="BX252" s="69"/>
      <c r="BY252" s="69"/>
      <c r="BZ252" s="69"/>
      <c r="CA252" s="69"/>
      <c r="CB252" s="69"/>
      <c r="CC252" s="69"/>
      <c r="CD252" s="69"/>
      <c r="CE252" s="69"/>
      <c r="CF252" s="69"/>
      <c r="CG252" s="69"/>
      <c r="CH252" s="69"/>
      <c r="CI252" s="69"/>
      <c r="CJ252" s="69"/>
      <c r="CK252" s="69"/>
      <c r="CL252" s="69"/>
      <c r="CM252" s="69"/>
      <c r="CN252" s="69"/>
      <c r="CO252" s="69"/>
      <c r="CP252" s="69"/>
      <c r="CQ252" s="69"/>
      <c r="CR252" s="69"/>
      <c r="CS252" s="69"/>
      <c r="CT252" s="69"/>
      <c r="CU252" s="69"/>
      <c r="CV252" s="69"/>
      <c r="CW252" s="69"/>
      <c r="CX252" s="69"/>
      <c r="CY252" s="69"/>
      <c r="CZ252" s="69"/>
      <c r="DA252" s="69"/>
      <c r="DB252" s="69"/>
      <c r="DC252" s="69"/>
      <c r="DD252" s="69"/>
      <c r="DE252" s="69"/>
      <c r="DF252" s="69"/>
      <c r="DG252" s="69"/>
      <c r="DH252" s="69"/>
      <c r="DI252" s="69"/>
      <c r="DJ252" s="69"/>
      <c r="DK252" s="69"/>
      <c r="DL252" s="69"/>
      <c r="DM252" s="69"/>
      <c r="DN252" s="69"/>
      <c r="DO252" s="69"/>
      <c r="DP252" s="69"/>
      <c r="DQ252" s="69"/>
      <c r="DR252" s="69"/>
      <c r="DS252" s="69"/>
      <c r="DT252" s="69"/>
      <c r="DU252" s="69"/>
    </row>
    <row r="253" spans="66:125" x14ac:dyDescent="0.4">
      <c r="BN253" s="69"/>
      <c r="BO253" s="69"/>
      <c r="BP253" s="69"/>
      <c r="BQ253" s="69"/>
      <c r="BR253" s="69"/>
      <c r="BS253" s="69"/>
      <c r="BT253" s="69"/>
      <c r="BU253" s="69"/>
      <c r="BV253" s="69"/>
      <c r="BW253" s="69"/>
      <c r="BX253" s="69"/>
      <c r="BY253" s="69"/>
      <c r="BZ253" s="69"/>
      <c r="CA253" s="69"/>
      <c r="CB253" s="69"/>
      <c r="CC253" s="69"/>
      <c r="CD253" s="69"/>
      <c r="CE253" s="69"/>
      <c r="CF253" s="69"/>
      <c r="CG253" s="69"/>
      <c r="CH253" s="69"/>
      <c r="CI253" s="69"/>
      <c r="CJ253" s="69"/>
      <c r="CK253" s="69"/>
      <c r="CL253" s="69"/>
      <c r="CM253" s="69"/>
      <c r="CN253" s="69"/>
      <c r="CO253" s="69"/>
      <c r="CP253" s="69"/>
      <c r="CQ253" s="69"/>
      <c r="CR253" s="69"/>
      <c r="CS253" s="69"/>
      <c r="CT253" s="69"/>
      <c r="CU253" s="69"/>
      <c r="CV253" s="69"/>
      <c r="CW253" s="69"/>
      <c r="CX253" s="69"/>
      <c r="CY253" s="69"/>
      <c r="CZ253" s="69"/>
      <c r="DA253" s="69"/>
      <c r="DB253" s="69"/>
      <c r="DC253" s="69"/>
      <c r="DD253" s="69"/>
      <c r="DE253" s="69"/>
      <c r="DF253" s="69"/>
      <c r="DG253" s="69"/>
      <c r="DH253" s="69"/>
      <c r="DI253" s="69"/>
      <c r="DJ253" s="69"/>
      <c r="DK253" s="69"/>
      <c r="DL253" s="69"/>
      <c r="DM253" s="69"/>
      <c r="DN253" s="69"/>
      <c r="DO253" s="69"/>
      <c r="DP253" s="69"/>
      <c r="DQ253" s="69"/>
      <c r="DR253" s="69"/>
      <c r="DS253" s="69"/>
      <c r="DT253" s="69"/>
      <c r="DU253" s="69"/>
    </row>
    <row r="254" spans="66:125" x14ac:dyDescent="0.4">
      <c r="BN254" s="69"/>
      <c r="BO254" s="69"/>
      <c r="BP254" s="69"/>
      <c r="BQ254" s="69"/>
      <c r="BR254" s="69"/>
      <c r="BS254" s="69"/>
      <c r="BT254" s="69"/>
      <c r="BU254" s="69"/>
      <c r="BV254" s="69"/>
      <c r="BW254" s="69"/>
      <c r="BX254" s="69"/>
      <c r="BY254" s="69"/>
      <c r="BZ254" s="69"/>
      <c r="CA254" s="69"/>
      <c r="CB254" s="69"/>
      <c r="CC254" s="69"/>
      <c r="CD254" s="69"/>
      <c r="CE254" s="69"/>
      <c r="CF254" s="69"/>
      <c r="CG254" s="69"/>
      <c r="CH254" s="69"/>
      <c r="CI254" s="69"/>
      <c r="CJ254" s="69"/>
      <c r="CK254" s="69"/>
      <c r="CL254" s="69"/>
      <c r="CM254" s="69"/>
      <c r="CN254" s="69"/>
      <c r="CO254" s="69"/>
      <c r="CP254" s="69"/>
      <c r="CQ254" s="69"/>
      <c r="CR254" s="69"/>
      <c r="CS254" s="69"/>
      <c r="CT254" s="69"/>
      <c r="CU254" s="69"/>
      <c r="CV254" s="69"/>
      <c r="CW254" s="69"/>
      <c r="CX254" s="69"/>
      <c r="CY254" s="69"/>
      <c r="CZ254" s="69"/>
      <c r="DA254" s="69"/>
      <c r="DB254" s="69"/>
      <c r="DC254" s="69"/>
      <c r="DD254" s="69"/>
      <c r="DE254" s="69"/>
      <c r="DF254" s="69"/>
      <c r="DG254" s="69"/>
      <c r="DH254" s="69"/>
      <c r="DI254" s="69"/>
      <c r="DJ254" s="69"/>
      <c r="DK254" s="69"/>
      <c r="DL254" s="69"/>
      <c r="DM254" s="69"/>
      <c r="DN254" s="69"/>
      <c r="DO254" s="69"/>
      <c r="DP254" s="69"/>
      <c r="DQ254" s="69"/>
      <c r="DR254" s="69"/>
      <c r="DS254" s="69"/>
      <c r="DT254" s="69"/>
      <c r="DU254" s="69"/>
    </row>
    <row r="255" spans="66:125" x14ac:dyDescent="0.4">
      <c r="BN255" s="69"/>
      <c r="BO255" s="69"/>
      <c r="BP255" s="69"/>
      <c r="BQ255" s="69"/>
      <c r="BR255" s="69"/>
      <c r="BS255" s="69"/>
      <c r="BT255" s="69"/>
      <c r="BU255" s="69"/>
      <c r="BV255" s="69"/>
      <c r="BW255" s="69"/>
      <c r="BX255" s="69"/>
      <c r="BY255" s="69"/>
      <c r="BZ255" s="69"/>
      <c r="CA255" s="69"/>
      <c r="CB255" s="69"/>
      <c r="CC255" s="69"/>
      <c r="CD255" s="69"/>
      <c r="CE255" s="69"/>
      <c r="CF255" s="69"/>
      <c r="CG255" s="69"/>
      <c r="CH255" s="69"/>
      <c r="CI255" s="69"/>
      <c r="CJ255" s="69"/>
      <c r="CK255" s="69"/>
      <c r="CL255" s="69"/>
      <c r="CM255" s="69"/>
      <c r="CN255" s="69"/>
      <c r="CO255" s="69"/>
      <c r="CP255" s="69"/>
      <c r="CQ255" s="69"/>
      <c r="CR255" s="69"/>
      <c r="CS255" s="69"/>
      <c r="CT255" s="69"/>
      <c r="CU255" s="69"/>
      <c r="CV255" s="69"/>
      <c r="CW255" s="69"/>
      <c r="CX255" s="69"/>
      <c r="CY255" s="69"/>
      <c r="CZ255" s="69"/>
      <c r="DA255" s="69"/>
      <c r="DB255" s="69"/>
      <c r="DC255" s="69"/>
      <c r="DD255" s="69"/>
      <c r="DE255" s="69"/>
      <c r="DF255" s="69"/>
      <c r="DG255" s="69"/>
      <c r="DH255" s="69"/>
      <c r="DI255" s="69"/>
      <c r="DJ255" s="69"/>
      <c r="DK255" s="69"/>
      <c r="DL255" s="69"/>
      <c r="DM255" s="69"/>
      <c r="DN255" s="69"/>
      <c r="DO255" s="69"/>
      <c r="DP255" s="69"/>
      <c r="DQ255" s="69"/>
      <c r="DR255" s="69"/>
      <c r="DS255" s="69"/>
      <c r="DT255" s="69"/>
      <c r="DU255" s="69"/>
    </row>
    <row r="256" spans="66:125" x14ac:dyDescent="0.4">
      <c r="BN256" s="69"/>
      <c r="BO256" s="69"/>
      <c r="BP256" s="69"/>
      <c r="BQ256" s="69"/>
      <c r="BR256" s="69"/>
      <c r="BS256" s="69"/>
      <c r="BT256" s="69"/>
      <c r="BU256" s="69"/>
      <c r="BV256" s="69"/>
      <c r="BW256" s="69"/>
      <c r="BX256" s="69"/>
      <c r="BY256" s="69"/>
      <c r="BZ256" s="69"/>
      <c r="CA256" s="69"/>
      <c r="CB256" s="69"/>
      <c r="CC256" s="69"/>
      <c r="CD256" s="69"/>
      <c r="CE256" s="69"/>
      <c r="CF256" s="69"/>
      <c r="CG256" s="69"/>
      <c r="CH256" s="69"/>
      <c r="CI256" s="69"/>
      <c r="CJ256" s="69"/>
      <c r="CK256" s="69"/>
      <c r="CL256" s="69"/>
      <c r="CM256" s="69"/>
      <c r="CN256" s="69"/>
      <c r="CO256" s="69"/>
      <c r="CP256" s="69"/>
      <c r="CQ256" s="69"/>
      <c r="CR256" s="69"/>
      <c r="CS256" s="69"/>
      <c r="CT256" s="69"/>
      <c r="CU256" s="69"/>
      <c r="CV256" s="69"/>
      <c r="CW256" s="69"/>
      <c r="CX256" s="69"/>
      <c r="CY256" s="69"/>
      <c r="CZ256" s="69"/>
      <c r="DA256" s="69"/>
      <c r="DB256" s="69"/>
      <c r="DC256" s="69"/>
      <c r="DD256" s="69"/>
      <c r="DE256" s="69"/>
      <c r="DF256" s="69"/>
      <c r="DG256" s="69"/>
      <c r="DH256" s="69"/>
      <c r="DI256" s="69"/>
      <c r="DJ256" s="69"/>
      <c r="DK256" s="69"/>
      <c r="DL256" s="69"/>
      <c r="DM256" s="69"/>
      <c r="DN256" s="69"/>
      <c r="DO256" s="69"/>
      <c r="DP256" s="69"/>
      <c r="DQ256" s="69"/>
      <c r="DR256" s="69"/>
      <c r="DS256" s="69"/>
      <c r="DT256" s="69"/>
      <c r="DU256" s="69"/>
    </row>
    <row r="257" spans="66:125" x14ac:dyDescent="0.4">
      <c r="BN257" s="69"/>
      <c r="BO257" s="69"/>
      <c r="BP257" s="69"/>
      <c r="BQ257" s="69"/>
      <c r="BR257" s="69"/>
      <c r="BS257" s="69"/>
      <c r="BT257" s="69"/>
      <c r="BU257" s="69"/>
      <c r="BV257" s="69"/>
      <c r="BW257" s="69"/>
      <c r="BX257" s="69"/>
      <c r="BY257" s="69"/>
      <c r="BZ257" s="69"/>
      <c r="CA257" s="69"/>
      <c r="CB257" s="69"/>
      <c r="CC257" s="69"/>
      <c r="CD257" s="69"/>
      <c r="CE257" s="69"/>
      <c r="CF257" s="69"/>
      <c r="CG257" s="69"/>
      <c r="CH257" s="69"/>
      <c r="CI257" s="69"/>
      <c r="CJ257" s="69"/>
      <c r="CK257" s="69"/>
      <c r="CL257" s="69"/>
      <c r="CM257" s="69"/>
      <c r="CN257" s="69"/>
      <c r="CO257" s="69"/>
      <c r="CP257" s="69"/>
      <c r="CQ257" s="69"/>
      <c r="CR257" s="69"/>
      <c r="CS257" s="69"/>
      <c r="CT257" s="69"/>
      <c r="CU257" s="69"/>
      <c r="CV257" s="69"/>
      <c r="CW257" s="69"/>
      <c r="CX257" s="69"/>
      <c r="CY257" s="69"/>
      <c r="CZ257" s="69"/>
      <c r="DA257" s="69"/>
      <c r="DB257" s="69"/>
      <c r="DC257" s="69"/>
      <c r="DD257" s="69"/>
      <c r="DE257" s="69"/>
      <c r="DF257" s="69"/>
      <c r="DG257" s="69"/>
      <c r="DH257" s="69"/>
      <c r="DI257" s="69"/>
      <c r="DJ257" s="69"/>
      <c r="DK257" s="69"/>
      <c r="DL257" s="69"/>
      <c r="DM257" s="69"/>
      <c r="DN257" s="69"/>
      <c r="DO257" s="69"/>
      <c r="DP257" s="69"/>
      <c r="DQ257" s="69"/>
      <c r="DR257" s="69"/>
      <c r="DS257" s="69"/>
      <c r="DT257" s="69"/>
      <c r="DU257" s="69"/>
    </row>
    <row r="258" spans="66:125" x14ac:dyDescent="0.4">
      <c r="BN258" s="69"/>
      <c r="BO258" s="69"/>
      <c r="BP258" s="69"/>
      <c r="BQ258" s="69"/>
      <c r="BR258" s="69"/>
      <c r="BS258" s="69"/>
      <c r="BT258" s="69"/>
      <c r="BU258" s="69"/>
      <c r="BV258" s="69"/>
      <c r="BW258" s="69"/>
      <c r="BX258" s="69"/>
      <c r="BY258" s="69"/>
      <c r="BZ258" s="69"/>
      <c r="CA258" s="69"/>
      <c r="CB258" s="69"/>
      <c r="CC258" s="69"/>
      <c r="CD258" s="69"/>
      <c r="CE258" s="69"/>
      <c r="CF258" s="69"/>
      <c r="CG258" s="69"/>
      <c r="CH258" s="69"/>
      <c r="CI258" s="69"/>
      <c r="CJ258" s="69"/>
      <c r="CK258" s="69"/>
      <c r="CL258" s="69"/>
      <c r="CM258" s="69"/>
      <c r="CN258" s="69"/>
      <c r="CO258" s="69"/>
      <c r="CP258" s="69"/>
      <c r="CQ258" s="69"/>
      <c r="CR258" s="69"/>
      <c r="CS258" s="69"/>
      <c r="CT258" s="69"/>
      <c r="CU258" s="69"/>
      <c r="CV258" s="69"/>
      <c r="CW258" s="69"/>
      <c r="CX258" s="69"/>
      <c r="CY258" s="69"/>
      <c r="CZ258" s="69"/>
      <c r="DA258" s="69"/>
      <c r="DB258" s="69"/>
      <c r="DC258" s="69"/>
      <c r="DD258" s="69"/>
      <c r="DE258" s="69"/>
      <c r="DF258" s="69"/>
      <c r="DG258" s="69"/>
      <c r="DH258" s="69"/>
      <c r="DI258" s="69"/>
      <c r="DJ258" s="69"/>
      <c r="DK258" s="69"/>
      <c r="DL258" s="69"/>
      <c r="DM258" s="69"/>
      <c r="DN258" s="69"/>
      <c r="DO258" s="69"/>
      <c r="DP258" s="69"/>
      <c r="DQ258" s="69"/>
      <c r="DR258" s="69"/>
      <c r="DS258" s="69"/>
      <c r="DT258" s="69"/>
      <c r="DU258" s="69"/>
    </row>
    <row r="259" spans="66:125" x14ac:dyDescent="0.4">
      <c r="BN259" s="69"/>
      <c r="BO259" s="69"/>
      <c r="BP259" s="69"/>
      <c r="BQ259" s="69"/>
      <c r="BR259" s="69"/>
      <c r="BS259" s="69"/>
      <c r="BT259" s="69"/>
      <c r="BU259" s="69"/>
      <c r="BV259" s="69"/>
      <c r="BW259" s="69"/>
      <c r="BX259" s="69"/>
      <c r="BY259" s="69"/>
      <c r="BZ259" s="69"/>
      <c r="CA259" s="69"/>
      <c r="CB259" s="69"/>
      <c r="CC259" s="69"/>
      <c r="CD259" s="69"/>
      <c r="CE259" s="69"/>
      <c r="CF259" s="69"/>
      <c r="CG259" s="69"/>
      <c r="CH259" s="69"/>
      <c r="CI259" s="69"/>
      <c r="CJ259" s="69"/>
      <c r="CK259" s="69"/>
      <c r="CL259" s="69"/>
      <c r="CM259" s="69"/>
      <c r="CN259" s="69"/>
      <c r="CO259" s="69"/>
      <c r="CP259" s="69"/>
      <c r="CQ259" s="69"/>
      <c r="CR259" s="69"/>
      <c r="CS259" s="69"/>
      <c r="CT259" s="69"/>
      <c r="CU259" s="69"/>
      <c r="CV259" s="69"/>
      <c r="CW259" s="69"/>
      <c r="CX259" s="69"/>
      <c r="CY259" s="69"/>
      <c r="CZ259" s="69"/>
      <c r="DA259" s="69"/>
      <c r="DB259" s="69"/>
      <c r="DC259" s="69"/>
      <c r="DD259" s="69"/>
      <c r="DE259" s="69"/>
      <c r="DF259" s="69"/>
      <c r="DG259" s="69"/>
      <c r="DH259" s="69"/>
      <c r="DI259" s="69"/>
      <c r="DJ259" s="69"/>
      <c r="DK259" s="69"/>
      <c r="DL259" s="69"/>
      <c r="DM259" s="69"/>
      <c r="DN259" s="69"/>
      <c r="DO259" s="69"/>
      <c r="DP259" s="69"/>
      <c r="DQ259" s="69"/>
      <c r="DR259" s="69"/>
      <c r="DS259" s="69"/>
      <c r="DT259" s="69"/>
      <c r="DU259" s="69"/>
    </row>
    <row r="260" spans="66:125" x14ac:dyDescent="0.4">
      <c r="BN260" s="69"/>
      <c r="BO260" s="69"/>
      <c r="BP260" s="69"/>
      <c r="BQ260" s="69"/>
      <c r="BR260" s="69"/>
      <c r="BS260" s="69"/>
      <c r="BT260" s="69"/>
      <c r="BU260" s="69"/>
      <c r="BV260" s="69"/>
      <c r="BW260" s="69"/>
      <c r="BX260" s="69"/>
      <c r="BY260" s="69"/>
      <c r="BZ260" s="69"/>
      <c r="CA260" s="69"/>
      <c r="CB260" s="69"/>
      <c r="CC260" s="69"/>
      <c r="CD260" s="69"/>
      <c r="CE260" s="69"/>
      <c r="CF260" s="69"/>
      <c r="CG260" s="69"/>
      <c r="CH260" s="69"/>
      <c r="CI260" s="69"/>
      <c r="CJ260" s="69"/>
      <c r="CK260" s="69"/>
      <c r="CL260" s="69"/>
      <c r="CM260" s="69"/>
      <c r="CN260" s="69"/>
      <c r="CO260" s="69"/>
      <c r="CP260" s="69"/>
      <c r="CQ260" s="69"/>
      <c r="CR260" s="69"/>
      <c r="CS260" s="69"/>
      <c r="CT260" s="69"/>
      <c r="CU260" s="69"/>
      <c r="CV260" s="69"/>
      <c r="CW260" s="69"/>
      <c r="CX260" s="69"/>
      <c r="CY260" s="69"/>
      <c r="CZ260" s="69"/>
      <c r="DA260" s="69"/>
      <c r="DB260" s="69"/>
      <c r="DC260" s="69"/>
      <c r="DD260" s="69"/>
      <c r="DE260" s="69"/>
      <c r="DF260" s="69"/>
      <c r="DG260" s="69"/>
      <c r="DH260" s="69"/>
      <c r="DI260" s="69"/>
      <c r="DJ260" s="69"/>
      <c r="DK260" s="69"/>
      <c r="DL260" s="69"/>
      <c r="DM260" s="69"/>
      <c r="DN260" s="69"/>
      <c r="DO260" s="69"/>
      <c r="DP260" s="69"/>
      <c r="DQ260" s="69"/>
      <c r="DR260" s="69"/>
      <c r="DS260" s="69"/>
      <c r="DT260" s="69"/>
      <c r="DU260" s="69"/>
    </row>
    <row r="261" spans="66:125" x14ac:dyDescent="0.4">
      <c r="BN261" s="69"/>
      <c r="BO261" s="69"/>
      <c r="BP261" s="69"/>
      <c r="BQ261" s="69"/>
      <c r="BR261" s="69"/>
      <c r="BS261" s="69"/>
      <c r="BT261" s="69"/>
      <c r="BU261" s="69"/>
      <c r="BV261" s="69"/>
      <c r="BW261" s="69"/>
      <c r="BX261" s="69"/>
      <c r="BY261" s="69"/>
      <c r="BZ261" s="69"/>
      <c r="CA261" s="69"/>
      <c r="CB261" s="69"/>
      <c r="CC261" s="69"/>
      <c r="CD261" s="69"/>
      <c r="CE261" s="69"/>
      <c r="CF261" s="69"/>
      <c r="CG261" s="69"/>
      <c r="CH261" s="69"/>
      <c r="CI261" s="69"/>
      <c r="CJ261" s="69"/>
      <c r="CK261" s="69"/>
      <c r="CL261" s="69"/>
      <c r="CM261" s="69"/>
      <c r="CN261" s="69"/>
      <c r="CO261" s="69"/>
      <c r="CP261" s="69"/>
      <c r="CQ261" s="69"/>
      <c r="CR261" s="69"/>
      <c r="CS261" s="69"/>
      <c r="CT261" s="69"/>
      <c r="CU261" s="69"/>
      <c r="CV261" s="69"/>
      <c r="CW261" s="69"/>
      <c r="CX261" s="69"/>
      <c r="CY261" s="69"/>
      <c r="CZ261" s="69"/>
      <c r="DA261" s="69"/>
      <c r="DB261" s="69"/>
      <c r="DC261" s="69"/>
      <c r="DD261" s="69"/>
      <c r="DE261" s="69"/>
      <c r="DF261" s="69"/>
      <c r="DG261" s="69"/>
      <c r="DH261" s="69"/>
      <c r="DI261" s="69"/>
      <c r="DJ261" s="69"/>
      <c r="DK261" s="69"/>
      <c r="DL261" s="69"/>
      <c r="DM261" s="69"/>
      <c r="DN261" s="69"/>
      <c r="DO261" s="69"/>
      <c r="DP261" s="69"/>
      <c r="DQ261" s="69"/>
      <c r="DR261" s="69"/>
      <c r="DS261" s="69"/>
      <c r="DT261" s="69"/>
      <c r="DU261" s="69"/>
    </row>
    <row r="262" spans="66:125" x14ac:dyDescent="0.4">
      <c r="BN262" s="69"/>
      <c r="BO262" s="69"/>
      <c r="BP262" s="69"/>
      <c r="BQ262" s="69"/>
      <c r="BR262" s="69"/>
      <c r="BS262" s="69"/>
      <c r="BT262" s="69"/>
      <c r="BU262" s="69"/>
      <c r="BV262" s="69"/>
      <c r="BW262" s="69"/>
      <c r="BX262" s="69"/>
      <c r="BY262" s="69"/>
      <c r="BZ262" s="69"/>
      <c r="CA262" s="69"/>
      <c r="CB262" s="69"/>
      <c r="CC262" s="69"/>
      <c r="CD262" s="69"/>
      <c r="CE262" s="69"/>
      <c r="CF262" s="69"/>
      <c r="CG262" s="69"/>
      <c r="CH262" s="69"/>
      <c r="CI262" s="69"/>
      <c r="CJ262" s="69"/>
      <c r="CK262" s="69"/>
      <c r="CL262" s="69"/>
      <c r="CM262" s="69"/>
      <c r="CN262" s="69"/>
      <c r="CO262" s="69"/>
      <c r="CP262" s="69"/>
      <c r="CQ262" s="69"/>
      <c r="CR262" s="69"/>
      <c r="CS262" s="69"/>
      <c r="CT262" s="69"/>
      <c r="CU262" s="69"/>
      <c r="CV262" s="69"/>
      <c r="CW262" s="69"/>
      <c r="CX262" s="69"/>
      <c r="CY262" s="69"/>
      <c r="CZ262" s="69"/>
      <c r="DA262" s="69"/>
      <c r="DB262" s="69"/>
      <c r="DC262" s="69"/>
      <c r="DD262" s="69"/>
      <c r="DE262" s="69"/>
      <c r="DF262" s="69"/>
      <c r="DG262" s="69"/>
      <c r="DH262" s="69"/>
      <c r="DI262" s="69"/>
      <c r="DJ262" s="69"/>
      <c r="DK262" s="69"/>
      <c r="DL262" s="69"/>
      <c r="DM262" s="69"/>
      <c r="DN262" s="69"/>
      <c r="DO262" s="69"/>
      <c r="DP262" s="69"/>
      <c r="DQ262" s="69"/>
      <c r="DR262" s="69"/>
      <c r="DS262" s="69"/>
      <c r="DT262" s="69"/>
      <c r="DU262" s="69"/>
    </row>
    <row r="263" spans="66:125" x14ac:dyDescent="0.4">
      <c r="BN263" s="69"/>
      <c r="BO263" s="69"/>
      <c r="BP263" s="69"/>
      <c r="BQ263" s="69"/>
      <c r="BR263" s="69"/>
      <c r="BS263" s="69"/>
      <c r="BT263" s="69"/>
      <c r="BU263" s="69"/>
      <c r="BV263" s="69"/>
      <c r="BW263" s="69"/>
      <c r="BX263" s="69"/>
      <c r="BY263" s="69"/>
      <c r="BZ263" s="69"/>
      <c r="CA263" s="69"/>
      <c r="CB263" s="69"/>
      <c r="CC263" s="69"/>
      <c r="CD263" s="69"/>
      <c r="CE263" s="69"/>
      <c r="CF263" s="69"/>
      <c r="CG263" s="69"/>
      <c r="CH263" s="69"/>
      <c r="CI263" s="69"/>
      <c r="CJ263" s="69"/>
      <c r="CK263" s="69"/>
      <c r="CL263" s="69"/>
      <c r="CM263" s="69"/>
      <c r="CN263" s="69"/>
      <c r="CO263" s="69"/>
      <c r="CP263" s="69"/>
      <c r="CQ263" s="69"/>
      <c r="CR263" s="69"/>
      <c r="CS263" s="69"/>
      <c r="CT263" s="69"/>
      <c r="CU263" s="69"/>
      <c r="CV263" s="69"/>
      <c r="CW263" s="69"/>
      <c r="CX263" s="69"/>
      <c r="CY263" s="69"/>
      <c r="CZ263" s="69"/>
      <c r="DA263" s="69"/>
      <c r="DB263" s="69"/>
      <c r="DC263" s="69"/>
      <c r="DD263" s="69"/>
      <c r="DE263" s="69"/>
      <c r="DF263" s="69"/>
      <c r="DG263" s="69"/>
      <c r="DH263" s="69"/>
      <c r="DI263" s="69"/>
      <c r="DJ263" s="69"/>
      <c r="DK263" s="69"/>
      <c r="DL263" s="69"/>
      <c r="DM263" s="69"/>
      <c r="DN263" s="69"/>
      <c r="DO263" s="69"/>
      <c r="DP263" s="69"/>
      <c r="DQ263" s="69"/>
      <c r="DR263" s="69"/>
      <c r="DS263" s="69"/>
      <c r="DT263" s="69"/>
      <c r="DU263" s="69"/>
    </row>
    <row r="264" spans="66:125" x14ac:dyDescent="0.4">
      <c r="BN264" s="69"/>
      <c r="BO264" s="69"/>
      <c r="BP264" s="69"/>
      <c r="BQ264" s="69"/>
      <c r="BR264" s="69"/>
      <c r="BS264" s="69"/>
      <c r="BT264" s="69"/>
      <c r="BU264" s="69"/>
      <c r="BV264" s="69"/>
      <c r="BW264" s="69"/>
      <c r="BX264" s="69"/>
      <c r="BY264" s="69"/>
      <c r="BZ264" s="69"/>
      <c r="CA264" s="69"/>
      <c r="CB264" s="69"/>
      <c r="CC264" s="69"/>
      <c r="CD264" s="69"/>
      <c r="CE264" s="69"/>
      <c r="CF264" s="69"/>
      <c r="CG264" s="69"/>
      <c r="CH264" s="69"/>
      <c r="CI264" s="69"/>
      <c r="CJ264" s="69"/>
      <c r="CK264" s="69"/>
      <c r="CL264" s="69"/>
      <c r="CM264" s="69"/>
      <c r="CN264" s="69"/>
      <c r="CO264" s="69"/>
      <c r="CP264" s="69"/>
      <c r="CQ264" s="69"/>
      <c r="CR264" s="69"/>
      <c r="CS264" s="69"/>
      <c r="CT264" s="69"/>
      <c r="CU264" s="69"/>
      <c r="CV264" s="69"/>
      <c r="CW264" s="69"/>
      <c r="CX264" s="69"/>
      <c r="CY264" s="69"/>
      <c r="CZ264" s="69"/>
      <c r="DA264" s="69"/>
      <c r="DB264" s="69"/>
      <c r="DC264" s="69"/>
      <c r="DD264" s="69"/>
      <c r="DE264" s="69"/>
      <c r="DF264" s="69"/>
      <c r="DG264" s="69"/>
      <c r="DH264" s="69"/>
      <c r="DI264" s="69"/>
      <c r="DJ264" s="69"/>
      <c r="DK264" s="69"/>
      <c r="DL264" s="69"/>
      <c r="DM264" s="69"/>
      <c r="DN264" s="69"/>
      <c r="DO264" s="69"/>
      <c r="DP264" s="69"/>
      <c r="DQ264" s="69"/>
      <c r="DR264" s="69"/>
      <c r="DS264" s="69"/>
      <c r="DT264" s="69"/>
      <c r="DU264" s="69"/>
    </row>
    <row r="265" spans="66:125" x14ac:dyDescent="0.4">
      <c r="BN265" s="69"/>
      <c r="BO265" s="69"/>
      <c r="BP265" s="69"/>
      <c r="BQ265" s="69"/>
      <c r="BR265" s="69"/>
      <c r="BS265" s="69"/>
      <c r="BT265" s="69"/>
      <c r="BU265" s="69"/>
      <c r="BV265" s="69"/>
      <c r="BW265" s="69"/>
      <c r="BX265" s="69"/>
      <c r="BY265" s="69"/>
      <c r="BZ265" s="69"/>
      <c r="CA265" s="69"/>
      <c r="CB265" s="69"/>
      <c r="CC265" s="69"/>
      <c r="CD265" s="69"/>
      <c r="CE265" s="69"/>
      <c r="CF265" s="69"/>
      <c r="CG265" s="69"/>
      <c r="CH265" s="69"/>
      <c r="CI265" s="69"/>
      <c r="CJ265" s="69"/>
      <c r="CK265" s="69"/>
      <c r="CL265" s="69"/>
      <c r="CM265" s="69"/>
      <c r="CN265" s="69"/>
      <c r="CO265" s="69"/>
      <c r="CP265" s="69"/>
      <c r="CQ265" s="69"/>
      <c r="CR265" s="69"/>
      <c r="CS265" s="69"/>
      <c r="CT265" s="69"/>
      <c r="CU265" s="69"/>
      <c r="CV265" s="69"/>
      <c r="CW265" s="69"/>
      <c r="CX265" s="69"/>
      <c r="CY265" s="69"/>
      <c r="CZ265" s="69"/>
      <c r="DA265" s="69"/>
      <c r="DB265" s="69"/>
      <c r="DC265" s="69"/>
      <c r="DD265" s="69"/>
      <c r="DE265" s="69"/>
      <c r="DF265" s="69"/>
      <c r="DG265" s="69"/>
      <c r="DH265" s="69"/>
      <c r="DI265" s="69"/>
      <c r="DJ265" s="69"/>
      <c r="DK265" s="69"/>
      <c r="DL265" s="69"/>
      <c r="DM265" s="69"/>
      <c r="DN265" s="69"/>
      <c r="DO265" s="69"/>
      <c r="DP265" s="69"/>
      <c r="DQ265" s="69"/>
      <c r="DR265" s="69"/>
      <c r="DS265" s="69"/>
      <c r="DT265" s="69"/>
      <c r="DU265" s="69"/>
    </row>
    <row r="266" spans="66:125" x14ac:dyDescent="0.4">
      <c r="BN266" s="69"/>
      <c r="BO266" s="69"/>
      <c r="BP266" s="69"/>
      <c r="BQ266" s="69"/>
      <c r="BR266" s="69"/>
      <c r="BS266" s="69"/>
      <c r="BT266" s="69"/>
      <c r="BU266" s="69"/>
      <c r="BV266" s="69"/>
      <c r="BW266" s="69"/>
      <c r="BX266" s="69"/>
      <c r="BY266" s="69"/>
      <c r="BZ266" s="69"/>
      <c r="CA266" s="69"/>
      <c r="CB266" s="69"/>
      <c r="CC266" s="69"/>
      <c r="CD266" s="69"/>
      <c r="CE266" s="69"/>
      <c r="CF266" s="69"/>
      <c r="CG266" s="69"/>
      <c r="CH266" s="69"/>
      <c r="CI266" s="69"/>
      <c r="CJ266" s="69"/>
      <c r="CK266" s="69"/>
      <c r="CL266" s="69"/>
      <c r="CM266" s="69"/>
      <c r="CN266" s="69"/>
      <c r="CO266" s="69"/>
      <c r="CP266" s="69"/>
      <c r="CQ266" s="69"/>
      <c r="CR266" s="69"/>
      <c r="CS266" s="69"/>
      <c r="CT266" s="69"/>
      <c r="CU266" s="69"/>
      <c r="CV266" s="69"/>
      <c r="CW266" s="69"/>
      <c r="CX266" s="69"/>
      <c r="CY266" s="69"/>
      <c r="CZ266" s="69"/>
      <c r="DA266" s="69"/>
      <c r="DB266" s="69"/>
      <c r="DC266" s="69"/>
      <c r="DD266" s="69"/>
      <c r="DE266" s="69"/>
      <c r="DF266" s="69"/>
      <c r="DG266" s="69"/>
      <c r="DH266" s="69"/>
      <c r="DI266" s="69"/>
      <c r="DJ266" s="69"/>
      <c r="DK266" s="69"/>
      <c r="DL266" s="69"/>
      <c r="DM266" s="69"/>
      <c r="DN266" s="69"/>
      <c r="DO266" s="69"/>
      <c r="DP266" s="69"/>
      <c r="DQ266" s="69"/>
      <c r="DR266" s="69"/>
      <c r="DS266" s="69"/>
      <c r="DT266" s="69"/>
      <c r="DU266" s="69"/>
    </row>
    <row r="267" spans="66:125" x14ac:dyDescent="0.4">
      <c r="BN267" s="69"/>
      <c r="BO267" s="69"/>
      <c r="BP267" s="69"/>
      <c r="BQ267" s="69"/>
      <c r="BR267" s="69"/>
      <c r="BS267" s="69"/>
      <c r="BT267" s="69"/>
      <c r="BU267" s="69"/>
      <c r="BV267" s="69"/>
      <c r="BW267" s="69"/>
      <c r="BX267" s="69"/>
      <c r="BY267" s="69"/>
      <c r="BZ267" s="69"/>
      <c r="CA267" s="69"/>
      <c r="CB267" s="69"/>
      <c r="CC267" s="69"/>
      <c r="CD267" s="69"/>
      <c r="CE267" s="69"/>
      <c r="CF267" s="69"/>
      <c r="CG267" s="69"/>
      <c r="CH267" s="69"/>
      <c r="CI267" s="69"/>
      <c r="CJ267" s="69"/>
      <c r="CK267" s="69"/>
      <c r="CL267" s="69"/>
      <c r="CM267" s="69"/>
      <c r="CN267" s="69"/>
      <c r="CO267" s="69"/>
      <c r="CP267" s="69"/>
      <c r="CQ267" s="69"/>
      <c r="CR267" s="69"/>
      <c r="CS267" s="69"/>
      <c r="CT267" s="69"/>
      <c r="CU267" s="69"/>
      <c r="CV267" s="69"/>
      <c r="CW267" s="69"/>
      <c r="CX267" s="69"/>
      <c r="CY267" s="69"/>
      <c r="CZ267" s="69"/>
      <c r="DA267" s="69"/>
      <c r="DB267" s="69"/>
      <c r="DC267" s="69"/>
      <c r="DD267" s="69"/>
      <c r="DE267" s="69"/>
      <c r="DF267" s="69"/>
      <c r="DG267" s="69"/>
      <c r="DH267" s="69"/>
      <c r="DI267" s="69"/>
      <c r="DJ267" s="69"/>
      <c r="DK267" s="69"/>
      <c r="DL267" s="69"/>
      <c r="DM267" s="69"/>
      <c r="DN267" s="69"/>
      <c r="DO267" s="69"/>
      <c r="DP267" s="69"/>
      <c r="DQ267" s="69"/>
      <c r="DR267" s="69"/>
      <c r="DS267" s="69"/>
      <c r="DT267" s="69"/>
      <c r="DU267" s="69"/>
    </row>
    <row r="268" spans="66:125" x14ac:dyDescent="0.4">
      <c r="BN268" s="69"/>
      <c r="BO268" s="69"/>
      <c r="BP268" s="69"/>
      <c r="BQ268" s="69"/>
      <c r="BR268" s="69"/>
      <c r="BS268" s="69"/>
      <c r="BT268" s="69"/>
      <c r="BU268" s="69"/>
      <c r="BV268" s="69"/>
      <c r="BW268" s="69"/>
      <c r="BX268" s="69"/>
      <c r="BY268" s="69"/>
      <c r="BZ268" s="69"/>
      <c r="CA268" s="69"/>
      <c r="CB268" s="69"/>
      <c r="CC268" s="69"/>
      <c r="CD268" s="69"/>
      <c r="CE268" s="69"/>
      <c r="CF268" s="69"/>
      <c r="CG268" s="69"/>
      <c r="CH268" s="69"/>
      <c r="CI268" s="69"/>
      <c r="CJ268" s="69"/>
      <c r="CK268" s="69"/>
      <c r="CL268" s="69"/>
      <c r="CM268" s="69"/>
      <c r="CN268" s="69"/>
      <c r="CO268" s="69"/>
      <c r="CP268" s="69"/>
      <c r="CQ268" s="69"/>
      <c r="CR268" s="69"/>
      <c r="CS268" s="69"/>
      <c r="CT268" s="69"/>
      <c r="CU268" s="69"/>
      <c r="CV268" s="69"/>
      <c r="CW268" s="69"/>
      <c r="CX268" s="69"/>
      <c r="CY268" s="69"/>
      <c r="CZ268" s="69"/>
      <c r="DA268" s="69"/>
      <c r="DB268" s="69"/>
      <c r="DC268" s="69"/>
      <c r="DD268" s="69"/>
      <c r="DE268" s="69"/>
      <c r="DF268" s="69"/>
      <c r="DG268" s="69"/>
      <c r="DH268" s="69"/>
      <c r="DI268" s="69"/>
      <c r="DJ268" s="69"/>
      <c r="DK268" s="69"/>
      <c r="DL268" s="69"/>
      <c r="DM268" s="69"/>
      <c r="DN268" s="69"/>
      <c r="DO268" s="69"/>
      <c r="DP268" s="69"/>
      <c r="DQ268" s="69"/>
      <c r="DR268" s="69"/>
      <c r="DS268" s="69"/>
      <c r="DT268" s="69"/>
      <c r="DU268" s="69"/>
    </row>
    <row r="269" spans="66:125" x14ac:dyDescent="0.4">
      <c r="BN269" s="69"/>
      <c r="BO269" s="69"/>
      <c r="BP269" s="69"/>
      <c r="BQ269" s="69"/>
      <c r="BR269" s="69"/>
      <c r="BS269" s="69"/>
      <c r="BT269" s="69"/>
      <c r="BU269" s="69"/>
      <c r="BV269" s="69"/>
      <c r="BW269" s="69"/>
      <c r="BX269" s="69"/>
      <c r="BY269" s="69"/>
      <c r="BZ269" s="69"/>
      <c r="CA269" s="69"/>
      <c r="CB269" s="69"/>
      <c r="CC269" s="69"/>
      <c r="CD269" s="69"/>
      <c r="CE269" s="69"/>
      <c r="CF269" s="69"/>
      <c r="CG269" s="69"/>
      <c r="CH269" s="69"/>
      <c r="CI269" s="69"/>
      <c r="CJ269" s="69"/>
      <c r="CK269" s="69"/>
      <c r="CL269" s="69"/>
      <c r="CM269" s="69"/>
      <c r="CN269" s="69"/>
      <c r="CO269" s="69"/>
      <c r="CP269" s="69"/>
      <c r="CQ269" s="69"/>
      <c r="CR269" s="69"/>
      <c r="CS269" s="69"/>
      <c r="CT269" s="69"/>
      <c r="CU269" s="69"/>
      <c r="CV269" s="69"/>
      <c r="CW269" s="69"/>
      <c r="CX269" s="69"/>
      <c r="CY269" s="69"/>
      <c r="CZ269" s="69"/>
      <c r="DA269" s="69"/>
      <c r="DB269" s="69"/>
      <c r="DC269" s="69"/>
      <c r="DD269" s="69"/>
      <c r="DE269" s="69"/>
      <c r="DF269" s="69"/>
      <c r="DG269" s="69"/>
      <c r="DH269" s="69"/>
      <c r="DI269" s="69"/>
      <c r="DJ269" s="69"/>
      <c r="DK269" s="69"/>
      <c r="DL269" s="69"/>
      <c r="DM269" s="69"/>
      <c r="DN269" s="69"/>
      <c r="DO269" s="69"/>
      <c r="DP269" s="69"/>
      <c r="DQ269" s="69"/>
      <c r="DR269" s="69"/>
      <c r="DS269" s="69"/>
      <c r="DT269" s="69"/>
      <c r="DU269" s="69"/>
    </row>
    <row r="270" spans="66:125" x14ac:dyDescent="0.4">
      <c r="BN270" s="69"/>
      <c r="BO270" s="69"/>
      <c r="BP270" s="69"/>
      <c r="BQ270" s="69"/>
      <c r="BR270" s="69"/>
      <c r="BS270" s="69"/>
      <c r="BT270" s="69"/>
      <c r="BU270" s="69"/>
      <c r="BV270" s="69"/>
      <c r="BW270" s="69"/>
      <c r="BX270" s="69"/>
      <c r="BY270" s="69"/>
      <c r="BZ270" s="69"/>
      <c r="CA270" s="69"/>
      <c r="CB270" s="69"/>
      <c r="CC270" s="69"/>
      <c r="CD270" s="69"/>
      <c r="CE270" s="69"/>
      <c r="CF270" s="69"/>
      <c r="CG270" s="69"/>
      <c r="CH270" s="69"/>
      <c r="CI270" s="69"/>
      <c r="CJ270" s="69"/>
      <c r="CK270" s="69"/>
      <c r="CL270" s="69"/>
      <c r="CM270" s="69"/>
      <c r="CN270" s="69"/>
      <c r="CO270" s="69"/>
      <c r="CP270" s="69"/>
      <c r="CQ270" s="69"/>
      <c r="CR270" s="69"/>
      <c r="CS270" s="69"/>
      <c r="CT270" s="69"/>
      <c r="CU270" s="69"/>
      <c r="CV270" s="69"/>
      <c r="CW270" s="69"/>
      <c r="CX270" s="69"/>
      <c r="CY270" s="69"/>
      <c r="CZ270" s="69"/>
      <c r="DA270" s="69"/>
      <c r="DB270" s="69"/>
      <c r="DC270" s="69"/>
      <c r="DD270" s="69"/>
      <c r="DE270" s="69"/>
      <c r="DF270" s="69"/>
      <c r="DG270" s="69"/>
      <c r="DH270" s="69"/>
      <c r="DI270" s="69"/>
      <c r="DJ270" s="69"/>
      <c r="DK270" s="69"/>
      <c r="DL270" s="69"/>
      <c r="DM270" s="69"/>
      <c r="DN270" s="69"/>
      <c r="DO270" s="69"/>
      <c r="DP270" s="69"/>
      <c r="DQ270" s="69"/>
      <c r="DR270" s="69"/>
      <c r="DS270" s="69"/>
      <c r="DT270" s="69"/>
      <c r="DU270" s="69"/>
    </row>
    <row r="271" spans="66:125" x14ac:dyDescent="0.4">
      <c r="BN271" s="69"/>
      <c r="BO271" s="69"/>
      <c r="BP271" s="69"/>
      <c r="BQ271" s="69"/>
      <c r="BR271" s="69"/>
      <c r="BS271" s="69"/>
      <c r="BT271" s="69"/>
      <c r="BU271" s="69"/>
      <c r="BV271" s="69"/>
      <c r="BW271" s="69"/>
      <c r="BX271" s="69"/>
      <c r="BY271" s="69"/>
      <c r="BZ271" s="69"/>
      <c r="CA271" s="69"/>
      <c r="CB271" s="69"/>
      <c r="CC271" s="69"/>
      <c r="CD271" s="69"/>
      <c r="CE271" s="69"/>
      <c r="CF271" s="69"/>
      <c r="CG271" s="69"/>
      <c r="CH271" s="69"/>
      <c r="CI271" s="69"/>
      <c r="CJ271" s="69"/>
      <c r="CK271" s="69"/>
      <c r="CL271" s="69"/>
      <c r="CM271" s="69"/>
      <c r="CN271" s="69"/>
      <c r="CO271" s="69"/>
      <c r="CP271" s="69"/>
      <c r="CQ271" s="69"/>
      <c r="CR271" s="69"/>
      <c r="CS271" s="69"/>
      <c r="CT271" s="69"/>
      <c r="CU271" s="69"/>
      <c r="CV271" s="69"/>
      <c r="CW271" s="69"/>
      <c r="CX271" s="69"/>
      <c r="CY271" s="69"/>
      <c r="CZ271" s="69"/>
      <c r="DA271" s="69"/>
      <c r="DB271" s="69"/>
      <c r="DC271" s="69"/>
      <c r="DD271" s="69"/>
      <c r="DE271" s="69"/>
      <c r="DF271" s="69"/>
      <c r="DG271" s="69"/>
      <c r="DH271" s="69"/>
      <c r="DI271" s="69"/>
      <c r="DJ271" s="69"/>
      <c r="DK271" s="69"/>
      <c r="DL271" s="69"/>
      <c r="DM271" s="69"/>
      <c r="DN271" s="69"/>
      <c r="DO271" s="69"/>
      <c r="DP271" s="69"/>
      <c r="DQ271" s="69"/>
      <c r="DR271" s="69"/>
      <c r="DS271" s="69"/>
      <c r="DT271" s="69"/>
      <c r="DU271" s="69"/>
    </row>
    <row r="272" spans="66:125" x14ac:dyDescent="0.4">
      <c r="BN272" s="69"/>
      <c r="BO272" s="69"/>
      <c r="BP272" s="69"/>
      <c r="BQ272" s="69"/>
      <c r="BR272" s="69"/>
      <c r="BS272" s="69"/>
      <c r="BT272" s="69"/>
      <c r="BU272" s="69"/>
      <c r="BV272" s="69"/>
      <c r="BW272" s="69"/>
      <c r="BX272" s="69"/>
      <c r="BY272" s="69"/>
      <c r="BZ272" s="69"/>
      <c r="CA272" s="69"/>
      <c r="CB272" s="69"/>
      <c r="CC272" s="69"/>
      <c r="CD272" s="69"/>
      <c r="CE272" s="69"/>
      <c r="CF272" s="69"/>
      <c r="CG272" s="69"/>
      <c r="CH272" s="69"/>
      <c r="CI272" s="69"/>
      <c r="CJ272" s="69"/>
      <c r="CK272" s="69"/>
      <c r="CL272" s="69"/>
      <c r="CM272" s="69"/>
      <c r="CN272" s="69"/>
      <c r="CO272" s="69"/>
      <c r="CP272" s="69"/>
      <c r="CQ272" s="69"/>
      <c r="CR272" s="69"/>
      <c r="CS272" s="69"/>
      <c r="CT272" s="69"/>
      <c r="CU272" s="69"/>
      <c r="CV272" s="69"/>
      <c r="CW272" s="69"/>
      <c r="CX272" s="69"/>
      <c r="CY272" s="69"/>
      <c r="CZ272" s="69"/>
      <c r="DA272" s="69"/>
      <c r="DB272" s="69"/>
      <c r="DC272" s="69"/>
      <c r="DD272" s="69"/>
      <c r="DE272" s="69"/>
      <c r="DF272" s="69"/>
      <c r="DG272" s="69"/>
      <c r="DH272" s="69"/>
      <c r="DI272" s="69"/>
      <c r="DJ272" s="69"/>
      <c r="DK272" s="69"/>
      <c r="DL272" s="69"/>
      <c r="DM272" s="69"/>
      <c r="DN272" s="69"/>
      <c r="DO272" s="69"/>
      <c r="DP272" s="69"/>
      <c r="DQ272" s="69"/>
      <c r="DR272" s="69"/>
      <c r="DS272" s="69"/>
      <c r="DT272" s="69"/>
      <c r="DU272" s="69"/>
    </row>
    <row r="273" spans="66:125" x14ac:dyDescent="0.4">
      <c r="BN273" s="69"/>
      <c r="BO273" s="69"/>
      <c r="BP273" s="69"/>
      <c r="BQ273" s="69"/>
      <c r="BR273" s="69"/>
      <c r="BS273" s="69"/>
      <c r="BT273" s="69"/>
      <c r="BU273" s="69"/>
      <c r="BV273" s="69"/>
      <c r="BW273" s="69"/>
      <c r="BX273" s="69"/>
      <c r="BY273" s="69"/>
      <c r="BZ273" s="69"/>
      <c r="CA273" s="69"/>
      <c r="CB273" s="69"/>
      <c r="CC273" s="69"/>
      <c r="CD273" s="69"/>
      <c r="CE273" s="69"/>
      <c r="CF273" s="69"/>
      <c r="CG273" s="69"/>
      <c r="CH273" s="69"/>
      <c r="CI273" s="69"/>
      <c r="CJ273" s="69"/>
      <c r="CK273" s="69"/>
      <c r="CL273" s="69"/>
      <c r="CM273" s="69"/>
      <c r="CN273" s="69"/>
      <c r="CO273" s="69"/>
      <c r="CP273" s="69"/>
      <c r="CQ273" s="69"/>
      <c r="CR273" s="69"/>
      <c r="CS273" s="69"/>
      <c r="CT273" s="69"/>
      <c r="CU273" s="69"/>
      <c r="CV273" s="69"/>
      <c r="CW273" s="69"/>
      <c r="CX273" s="69"/>
      <c r="CY273" s="69"/>
      <c r="CZ273" s="69"/>
      <c r="DA273" s="69"/>
      <c r="DB273" s="69"/>
      <c r="DC273" s="69"/>
      <c r="DD273" s="69"/>
      <c r="DE273" s="69"/>
      <c r="DF273" s="69"/>
      <c r="DG273" s="69"/>
      <c r="DH273" s="69"/>
      <c r="DI273" s="69"/>
      <c r="DJ273" s="69"/>
      <c r="DK273" s="69"/>
      <c r="DL273" s="69"/>
      <c r="DM273" s="69"/>
      <c r="DN273" s="69"/>
      <c r="DO273" s="69"/>
      <c r="DP273" s="69"/>
      <c r="DQ273" s="69"/>
      <c r="DR273" s="69"/>
      <c r="DS273" s="69"/>
      <c r="DT273" s="69"/>
      <c r="DU273" s="69"/>
    </row>
    <row r="274" spans="66:125" x14ac:dyDescent="0.4">
      <c r="BN274" s="69"/>
      <c r="BO274" s="69"/>
      <c r="BP274" s="69"/>
      <c r="BQ274" s="69"/>
      <c r="BR274" s="69"/>
      <c r="BS274" s="69"/>
      <c r="BT274" s="69"/>
      <c r="BU274" s="69"/>
      <c r="BV274" s="69"/>
      <c r="BW274" s="69"/>
      <c r="BX274" s="69"/>
      <c r="BY274" s="69"/>
      <c r="BZ274" s="69"/>
      <c r="CA274" s="69"/>
      <c r="CB274" s="69"/>
      <c r="CC274" s="69"/>
      <c r="CD274" s="69"/>
      <c r="CE274" s="69"/>
      <c r="CF274" s="69"/>
      <c r="CG274" s="69"/>
      <c r="CH274" s="69"/>
      <c r="CI274" s="69"/>
      <c r="CJ274" s="69"/>
      <c r="CK274" s="69"/>
      <c r="CL274" s="69"/>
      <c r="CM274" s="69"/>
      <c r="CN274" s="69"/>
      <c r="CO274" s="69"/>
      <c r="CP274" s="69"/>
      <c r="CQ274" s="69"/>
      <c r="CR274" s="69"/>
      <c r="CS274" s="69"/>
      <c r="CT274" s="69"/>
      <c r="CU274" s="69"/>
      <c r="CV274" s="69"/>
      <c r="CW274" s="69"/>
      <c r="CX274" s="69"/>
      <c r="CY274" s="69"/>
      <c r="CZ274" s="69"/>
      <c r="DA274" s="69"/>
      <c r="DB274" s="69"/>
      <c r="DC274" s="69"/>
      <c r="DD274" s="69"/>
      <c r="DE274" s="69"/>
      <c r="DF274" s="69"/>
      <c r="DG274" s="69"/>
      <c r="DH274" s="69"/>
      <c r="DI274" s="69"/>
      <c r="DJ274" s="69"/>
      <c r="DK274" s="69"/>
      <c r="DL274" s="69"/>
      <c r="DM274" s="69"/>
      <c r="DN274" s="69"/>
      <c r="DO274" s="69"/>
      <c r="DP274" s="69"/>
      <c r="DQ274" s="69"/>
      <c r="DR274" s="69"/>
      <c r="DS274" s="69"/>
      <c r="DT274" s="69"/>
      <c r="DU274" s="69"/>
    </row>
    <row r="275" spans="66:125" x14ac:dyDescent="0.4">
      <c r="BN275" s="69"/>
      <c r="BO275" s="69"/>
      <c r="BP275" s="69"/>
      <c r="BQ275" s="69"/>
      <c r="BR275" s="69"/>
      <c r="BS275" s="69"/>
      <c r="BT275" s="69"/>
      <c r="BU275" s="69"/>
      <c r="BV275" s="69"/>
      <c r="BW275" s="69"/>
      <c r="BX275" s="69"/>
      <c r="BY275" s="69"/>
      <c r="BZ275" s="69"/>
      <c r="CA275" s="69"/>
      <c r="CB275" s="69"/>
      <c r="CC275" s="69"/>
      <c r="CD275" s="69"/>
      <c r="CE275" s="69"/>
      <c r="CF275" s="69"/>
      <c r="CG275" s="69"/>
      <c r="CH275" s="69"/>
      <c r="CI275" s="69"/>
      <c r="CJ275" s="69"/>
      <c r="CK275" s="69"/>
      <c r="CL275" s="69"/>
      <c r="CM275" s="69"/>
      <c r="CN275" s="69"/>
      <c r="CO275" s="69"/>
      <c r="CP275" s="69"/>
      <c r="CQ275" s="69"/>
      <c r="CR275" s="69"/>
      <c r="CS275" s="69"/>
      <c r="CT275" s="69"/>
      <c r="CU275" s="69"/>
      <c r="CV275" s="69"/>
      <c r="CW275" s="69"/>
      <c r="CX275" s="69"/>
      <c r="CY275" s="69"/>
      <c r="CZ275" s="69"/>
      <c r="DA275" s="69"/>
      <c r="DB275" s="69"/>
      <c r="DC275" s="69"/>
      <c r="DD275" s="69"/>
      <c r="DE275" s="69"/>
      <c r="DF275" s="69"/>
      <c r="DG275" s="69"/>
      <c r="DH275" s="69"/>
      <c r="DI275" s="69"/>
      <c r="DJ275" s="69"/>
      <c r="DK275" s="69"/>
      <c r="DL275" s="69"/>
      <c r="DM275" s="69"/>
      <c r="DN275" s="69"/>
      <c r="DO275" s="69"/>
      <c r="DP275" s="69"/>
      <c r="DQ275" s="69"/>
      <c r="DR275" s="69"/>
      <c r="DS275" s="69"/>
      <c r="DT275" s="69"/>
      <c r="DU275" s="69"/>
    </row>
    <row r="276" spans="66:125" x14ac:dyDescent="0.4">
      <c r="BN276" s="69"/>
      <c r="BO276" s="69"/>
      <c r="BP276" s="69"/>
      <c r="BQ276" s="69"/>
      <c r="BR276" s="69"/>
      <c r="BS276" s="69"/>
      <c r="BT276" s="69"/>
      <c r="BU276" s="69"/>
      <c r="BV276" s="69"/>
      <c r="BW276" s="69"/>
      <c r="BX276" s="69"/>
      <c r="BY276" s="69"/>
      <c r="BZ276" s="69"/>
      <c r="CA276" s="69"/>
      <c r="CB276" s="69"/>
      <c r="CC276" s="69"/>
      <c r="CD276" s="69"/>
      <c r="CE276" s="69"/>
      <c r="CF276" s="69"/>
      <c r="CG276" s="69"/>
      <c r="CH276" s="69"/>
      <c r="CI276" s="69"/>
      <c r="CJ276" s="69"/>
      <c r="CK276" s="69"/>
      <c r="CL276" s="69"/>
      <c r="CM276" s="69"/>
      <c r="CN276" s="69"/>
      <c r="CO276" s="69"/>
      <c r="CP276" s="69"/>
      <c r="CQ276" s="69"/>
      <c r="CR276" s="69"/>
      <c r="CS276" s="69"/>
      <c r="CT276" s="69"/>
      <c r="CU276" s="69"/>
      <c r="CV276" s="69"/>
      <c r="CW276" s="69"/>
      <c r="CX276" s="69"/>
      <c r="CY276" s="69"/>
      <c r="CZ276" s="69"/>
      <c r="DA276" s="69"/>
      <c r="DB276" s="69"/>
      <c r="DC276" s="69"/>
      <c r="DD276" s="69"/>
      <c r="DE276" s="69"/>
      <c r="DF276" s="69"/>
      <c r="DG276" s="69"/>
      <c r="DH276" s="69"/>
      <c r="DI276" s="69"/>
      <c r="DJ276" s="69"/>
      <c r="DK276" s="69"/>
      <c r="DL276" s="69"/>
      <c r="DM276" s="69"/>
      <c r="DN276" s="69"/>
      <c r="DO276" s="69"/>
      <c r="DP276" s="69"/>
      <c r="DQ276" s="69"/>
      <c r="DR276" s="69"/>
      <c r="DS276" s="69"/>
      <c r="DT276" s="69"/>
      <c r="DU276" s="69"/>
    </row>
    <row r="277" spans="66:125" x14ac:dyDescent="0.4">
      <c r="BN277" s="69"/>
      <c r="BO277" s="69"/>
      <c r="BP277" s="69"/>
      <c r="BQ277" s="69"/>
      <c r="BR277" s="69"/>
      <c r="BS277" s="69"/>
      <c r="BT277" s="69"/>
      <c r="BU277" s="69"/>
      <c r="BV277" s="69"/>
      <c r="BW277" s="69"/>
      <c r="BX277" s="69"/>
      <c r="BY277" s="69"/>
      <c r="BZ277" s="69"/>
      <c r="CA277" s="69"/>
      <c r="CB277" s="69"/>
      <c r="CC277" s="69"/>
      <c r="CD277" s="69"/>
      <c r="CE277" s="69"/>
      <c r="CF277" s="69"/>
      <c r="CG277" s="69"/>
      <c r="CH277" s="69"/>
      <c r="CI277" s="69"/>
      <c r="CJ277" s="69"/>
      <c r="CK277" s="69"/>
      <c r="CL277" s="69"/>
      <c r="CM277" s="69"/>
      <c r="CN277" s="69"/>
      <c r="CO277" s="69"/>
      <c r="CP277" s="69"/>
      <c r="CQ277" s="69"/>
      <c r="CR277" s="69"/>
      <c r="CS277" s="69"/>
      <c r="CT277" s="69"/>
      <c r="CU277" s="69"/>
      <c r="CV277" s="69"/>
      <c r="CW277" s="69"/>
      <c r="CX277" s="69"/>
      <c r="CY277" s="69"/>
      <c r="CZ277" s="69"/>
      <c r="DA277" s="69"/>
      <c r="DB277" s="69"/>
      <c r="DC277" s="69"/>
      <c r="DD277" s="69"/>
      <c r="DE277" s="69"/>
      <c r="DF277" s="69"/>
      <c r="DG277" s="69"/>
      <c r="DH277" s="69"/>
      <c r="DI277" s="69"/>
      <c r="DJ277" s="69"/>
      <c r="DK277" s="69"/>
      <c r="DL277" s="69"/>
      <c r="DM277" s="69"/>
      <c r="DN277" s="69"/>
      <c r="DO277" s="69"/>
      <c r="DP277" s="69"/>
      <c r="DQ277" s="69"/>
      <c r="DR277" s="69"/>
      <c r="DS277" s="69"/>
      <c r="DT277" s="69"/>
      <c r="DU277" s="69"/>
    </row>
    <row r="278" spans="66:125" x14ac:dyDescent="0.4">
      <c r="BN278" s="69"/>
      <c r="BO278" s="69"/>
      <c r="BP278" s="69"/>
      <c r="BQ278" s="69"/>
      <c r="BR278" s="69"/>
      <c r="BS278" s="69"/>
      <c r="BT278" s="69"/>
      <c r="BU278" s="69"/>
      <c r="BV278" s="69"/>
      <c r="BW278" s="69"/>
      <c r="BX278" s="69"/>
      <c r="BY278" s="69"/>
      <c r="BZ278" s="69"/>
      <c r="CA278" s="69"/>
      <c r="CB278" s="69"/>
      <c r="CC278" s="69"/>
      <c r="CD278" s="69"/>
      <c r="CE278" s="69"/>
      <c r="CF278" s="69"/>
      <c r="CG278" s="69"/>
      <c r="CH278" s="69"/>
      <c r="CI278" s="69"/>
      <c r="CJ278" s="69"/>
      <c r="CK278" s="69"/>
      <c r="CL278" s="69"/>
      <c r="CM278" s="69"/>
      <c r="CN278" s="69"/>
      <c r="CO278" s="69"/>
      <c r="CP278" s="69"/>
      <c r="CQ278" s="69"/>
      <c r="CR278" s="69"/>
      <c r="CS278" s="69"/>
      <c r="CT278" s="69"/>
      <c r="CU278" s="69"/>
      <c r="CV278" s="69"/>
      <c r="CW278" s="69"/>
      <c r="CX278" s="69"/>
      <c r="CY278" s="69"/>
      <c r="CZ278" s="69"/>
      <c r="DA278" s="69"/>
      <c r="DB278" s="69"/>
      <c r="DC278" s="69"/>
      <c r="DD278" s="69"/>
      <c r="DE278" s="69"/>
      <c r="DF278" s="69"/>
      <c r="DG278" s="69"/>
      <c r="DH278" s="69"/>
      <c r="DI278" s="69"/>
      <c r="DJ278" s="69"/>
      <c r="DK278" s="69"/>
      <c r="DL278" s="69"/>
      <c r="DM278" s="69"/>
      <c r="DN278" s="69"/>
      <c r="DO278" s="69"/>
      <c r="DP278" s="69"/>
      <c r="DQ278" s="69"/>
      <c r="DR278" s="69"/>
      <c r="DS278" s="69"/>
      <c r="DT278" s="69"/>
      <c r="DU278" s="69"/>
    </row>
    <row r="279" spans="66:125" x14ac:dyDescent="0.4">
      <c r="BN279" s="69"/>
      <c r="BO279" s="69"/>
      <c r="BP279" s="69"/>
      <c r="BQ279" s="69"/>
      <c r="BR279" s="69"/>
      <c r="BS279" s="69"/>
      <c r="BT279" s="69"/>
      <c r="BU279" s="69"/>
      <c r="BV279" s="69"/>
      <c r="BW279" s="69"/>
      <c r="BX279" s="69"/>
      <c r="BY279" s="69"/>
      <c r="BZ279" s="69"/>
      <c r="CA279" s="69"/>
      <c r="CB279" s="69"/>
      <c r="CC279" s="69"/>
      <c r="CD279" s="69"/>
      <c r="CE279" s="69"/>
      <c r="CF279" s="69"/>
      <c r="CG279" s="69"/>
      <c r="CH279" s="69"/>
      <c r="CI279" s="69"/>
      <c r="CJ279" s="69"/>
      <c r="CK279" s="69"/>
      <c r="CL279" s="69"/>
      <c r="CM279" s="69"/>
      <c r="CN279" s="69"/>
      <c r="CO279" s="69"/>
      <c r="CP279" s="69"/>
      <c r="CQ279" s="69"/>
      <c r="CR279" s="69"/>
      <c r="CS279" s="69"/>
      <c r="CT279" s="69"/>
      <c r="CU279" s="69"/>
      <c r="CV279" s="69"/>
      <c r="CW279" s="69"/>
      <c r="CX279" s="69"/>
      <c r="CY279" s="69"/>
      <c r="CZ279" s="69"/>
      <c r="DA279" s="69"/>
      <c r="DB279" s="69"/>
      <c r="DC279" s="69"/>
      <c r="DD279" s="69"/>
      <c r="DE279" s="69"/>
      <c r="DF279" s="69"/>
      <c r="DG279" s="69"/>
      <c r="DH279" s="69"/>
      <c r="DI279" s="69"/>
      <c r="DJ279" s="69"/>
      <c r="DK279" s="69"/>
      <c r="DL279" s="69"/>
      <c r="DM279" s="69"/>
      <c r="DN279" s="69"/>
      <c r="DO279" s="69"/>
      <c r="DP279" s="69"/>
      <c r="DQ279" s="69"/>
      <c r="DR279" s="69"/>
      <c r="DS279" s="69"/>
      <c r="DT279" s="69"/>
      <c r="DU279" s="69"/>
    </row>
    <row r="280" spans="66:125" x14ac:dyDescent="0.4">
      <c r="BN280" s="69"/>
      <c r="BO280" s="69"/>
      <c r="BP280" s="69"/>
      <c r="BQ280" s="69"/>
      <c r="BR280" s="69"/>
      <c r="BS280" s="69"/>
      <c r="BT280" s="69"/>
      <c r="BU280" s="69"/>
      <c r="BV280" s="69"/>
      <c r="BW280" s="69"/>
      <c r="BX280" s="69"/>
      <c r="BY280" s="69"/>
      <c r="BZ280" s="69"/>
      <c r="CA280" s="69"/>
      <c r="CB280" s="69"/>
      <c r="CC280" s="69"/>
      <c r="CD280" s="69"/>
      <c r="CE280" s="69"/>
      <c r="CF280" s="69"/>
      <c r="CG280" s="69"/>
      <c r="CH280" s="69"/>
      <c r="CI280" s="69"/>
      <c r="CJ280" s="69"/>
      <c r="CK280" s="69"/>
      <c r="CL280" s="69"/>
      <c r="CM280" s="69"/>
      <c r="CN280" s="69"/>
      <c r="CO280" s="69"/>
      <c r="CP280" s="69"/>
      <c r="CQ280" s="69"/>
      <c r="CR280" s="69"/>
      <c r="CS280" s="69"/>
      <c r="CT280" s="69"/>
      <c r="CU280" s="69"/>
      <c r="CV280" s="69"/>
      <c r="CW280" s="69"/>
      <c r="CX280" s="69"/>
      <c r="CY280" s="69"/>
      <c r="CZ280" s="69"/>
      <c r="DA280" s="69"/>
      <c r="DB280" s="69"/>
      <c r="DC280" s="69"/>
      <c r="DD280" s="69"/>
      <c r="DE280" s="69"/>
      <c r="DF280" s="69"/>
      <c r="DG280" s="69"/>
      <c r="DH280" s="69"/>
      <c r="DI280" s="69"/>
      <c r="DJ280" s="69"/>
      <c r="DK280" s="69"/>
      <c r="DL280" s="69"/>
      <c r="DM280" s="69"/>
      <c r="DN280" s="69"/>
      <c r="DO280" s="69"/>
      <c r="DP280" s="69"/>
      <c r="DQ280" s="69"/>
      <c r="DR280" s="69"/>
      <c r="DS280" s="69"/>
      <c r="DT280" s="69"/>
      <c r="DU280" s="69"/>
    </row>
    <row r="281" spans="66:125" x14ac:dyDescent="0.4">
      <c r="BN281" s="69"/>
      <c r="BO281" s="69"/>
      <c r="BP281" s="69"/>
      <c r="BQ281" s="69"/>
      <c r="BR281" s="69"/>
      <c r="BS281" s="69"/>
      <c r="BT281" s="69"/>
      <c r="BU281" s="69"/>
      <c r="BV281" s="69"/>
      <c r="BW281" s="69"/>
      <c r="BX281" s="69"/>
      <c r="BY281" s="69"/>
      <c r="BZ281" s="69"/>
      <c r="CA281" s="69"/>
      <c r="CB281" s="69"/>
      <c r="CC281" s="69"/>
      <c r="CD281" s="69"/>
      <c r="CE281" s="69"/>
      <c r="CF281" s="69"/>
      <c r="CG281" s="69"/>
      <c r="CH281" s="69"/>
      <c r="CI281" s="69"/>
      <c r="CJ281" s="69"/>
      <c r="CK281" s="69"/>
      <c r="CL281" s="69"/>
      <c r="CM281" s="69"/>
      <c r="CN281" s="69"/>
      <c r="CO281" s="69"/>
      <c r="CP281" s="69"/>
      <c r="CQ281" s="69"/>
      <c r="CR281" s="69"/>
      <c r="CS281" s="69"/>
      <c r="CT281" s="69"/>
      <c r="CU281" s="69"/>
      <c r="CV281" s="69"/>
      <c r="CW281" s="69"/>
      <c r="CX281" s="69"/>
      <c r="CY281" s="69"/>
      <c r="CZ281" s="69"/>
      <c r="DA281" s="69"/>
      <c r="DB281" s="69"/>
      <c r="DC281" s="69"/>
      <c r="DD281" s="69"/>
      <c r="DE281" s="69"/>
      <c r="DF281" s="69"/>
      <c r="DG281" s="69"/>
      <c r="DH281" s="69"/>
      <c r="DI281" s="69"/>
      <c r="DJ281" s="69"/>
      <c r="DK281" s="69"/>
      <c r="DL281" s="69"/>
      <c r="DM281" s="69"/>
      <c r="DN281" s="69"/>
      <c r="DO281" s="69"/>
      <c r="DP281" s="69"/>
      <c r="DQ281" s="69"/>
      <c r="DR281" s="69"/>
      <c r="DS281" s="69"/>
      <c r="DT281" s="69"/>
      <c r="DU281" s="69"/>
    </row>
    <row r="282" spans="66:125" x14ac:dyDescent="0.4">
      <c r="BN282" s="69"/>
      <c r="BO282" s="69"/>
      <c r="BP282" s="69"/>
      <c r="BQ282" s="69"/>
      <c r="BR282" s="69"/>
      <c r="BS282" s="69"/>
      <c r="BT282" s="69"/>
      <c r="BU282" s="69"/>
      <c r="BV282" s="69"/>
      <c r="BW282" s="69"/>
      <c r="BX282" s="69"/>
      <c r="BY282" s="69"/>
      <c r="BZ282" s="69"/>
      <c r="CA282" s="69"/>
      <c r="CB282" s="69"/>
      <c r="CC282" s="69"/>
      <c r="CD282" s="69"/>
      <c r="CE282" s="69"/>
      <c r="CF282" s="69"/>
      <c r="CG282" s="69"/>
      <c r="CH282" s="69"/>
      <c r="CI282" s="69"/>
      <c r="CJ282" s="69"/>
      <c r="CK282" s="69"/>
      <c r="CL282" s="69"/>
      <c r="CM282" s="69"/>
      <c r="CN282" s="69"/>
      <c r="CO282" s="69"/>
      <c r="CP282" s="69"/>
      <c r="CQ282" s="69"/>
      <c r="CR282" s="69"/>
      <c r="CS282" s="69"/>
      <c r="CT282" s="69"/>
      <c r="CU282" s="69"/>
      <c r="CV282" s="69"/>
      <c r="CW282" s="69"/>
      <c r="CX282" s="69"/>
      <c r="CY282" s="69"/>
      <c r="CZ282" s="69"/>
      <c r="DA282" s="69"/>
      <c r="DB282" s="69"/>
      <c r="DC282" s="69"/>
      <c r="DD282" s="69"/>
      <c r="DE282" s="69"/>
      <c r="DF282" s="69"/>
      <c r="DG282" s="69"/>
      <c r="DH282" s="69"/>
      <c r="DI282" s="69"/>
      <c r="DJ282" s="69"/>
      <c r="DK282" s="69"/>
      <c r="DL282" s="69"/>
      <c r="DM282" s="69"/>
      <c r="DN282" s="69"/>
      <c r="DO282" s="69"/>
      <c r="DP282" s="69"/>
      <c r="DQ282" s="69"/>
      <c r="DR282" s="69"/>
      <c r="DS282" s="69"/>
      <c r="DT282" s="69"/>
      <c r="DU282" s="69"/>
    </row>
    <row r="283" spans="66:125" x14ac:dyDescent="0.4">
      <c r="BN283" s="69"/>
      <c r="BO283" s="69"/>
      <c r="BP283" s="69"/>
      <c r="BQ283" s="69"/>
      <c r="BR283" s="69"/>
      <c r="BS283" s="69"/>
      <c r="BT283" s="69"/>
      <c r="BU283" s="69"/>
      <c r="BV283" s="69"/>
      <c r="BW283" s="69"/>
      <c r="BX283" s="69"/>
      <c r="BY283" s="69"/>
      <c r="BZ283" s="69"/>
      <c r="CA283" s="69"/>
      <c r="CB283" s="69"/>
      <c r="CC283" s="69"/>
      <c r="CD283" s="69"/>
      <c r="CE283" s="69"/>
      <c r="CF283" s="69"/>
      <c r="CG283" s="69"/>
      <c r="CH283" s="69"/>
      <c r="CI283" s="69"/>
      <c r="CJ283" s="69"/>
      <c r="CK283" s="69"/>
      <c r="CL283" s="69"/>
      <c r="CM283" s="69"/>
      <c r="CN283" s="69"/>
      <c r="CO283" s="69"/>
      <c r="CP283" s="69"/>
      <c r="CQ283" s="69"/>
      <c r="CR283" s="69"/>
      <c r="CS283" s="69"/>
      <c r="CT283" s="69"/>
      <c r="CU283" s="69"/>
      <c r="CV283" s="69"/>
      <c r="CW283" s="69"/>
      <c r="CX283" s="69"/>
      <c r="CY283" s="69"/>
      <c r="CZ283" s="69"/>
      <c r="DA283" s="69"/>
      <c r="DB283" s="69"/>
      <c r="DC283" s="69"/>
      <c r="DD283" s="69"/>
      <c r="DE283" s="69"/>
      <c r="DF283" s="69"/>
      <c r="DG283" s="69"/>
      <c r="DH283" s="69"/>
      <c r="DI283" s="69"/>
      <c r="DJ283" s="69"/>
      <c r="DK283" s="69"/>
      <c r="DL283" s="69"/>
      <c r="DM283" s="69"/>
      <c r="DN283" s="69"/>
      <c r="DO283" s="69"/>
      <c r="DP283" s="69"/>
      <c r="DQ283" s="69"/>
      <c r="DR283" s="69"/>
      <c r="DS283" s="69"/>
      <c r="DT283" s="69"/>
      <c r="DU283" s="69"/>
    </row>
    <row r="284" spans="66:125" x14ac:dyDescent="0.4">
      <c r="BN284" s="69"/>
      <c r="BO284" s="69"/>
      <c r="BP284" s="69"/>
      <c r="BQ284" s="69"/>
      <c r="BR284" s="69"/>
      <c r="BS284" s="69"/>
      <c r="BT284" s="69"/>
      <c r="BU284" s="69"/>
      <c r="BV284" s="69"/>
      <c r="BW284" s="69"/>
      <c r="BX284" s="69"/>
      <c r="BY284" s="69"/>
      <c r="BZ284" s="69"/>
      <c r="CA284" s="69"/>
      <c r="CB284" s="69"/>
      <c r="CC284" s="69"/>
      <c r="CD284" s="69"/>
      <c r="CE284" s="69"/>
      <c r="CF284" s="69"/>
      <c r="CG284" s="69"/>
      <c r="CH284" s="69"/>
      <c r="CI284" s="69"/>
      <c r="CJ284" s="69"/>
      <c r="CK284" s="69"/>
      <c r="CL284" s="69"/>
      <c r="CM284" s="69"/>
      <c r="CN284" s="69"/>
      <c r="CO284" s="69"/>
      <c r="CP284" s="69"/>
      <c r="CQ284" s="69"/>
      <c r="CR284" s="69"/>
      <c r="CS284" s="69"/>
      <c r="CT284" s="69"/>
      <c r="CU284" s="69"/>
      <c r="CV284" s="69"/>
      <c r="CW284" s="69"/>
      <c r="CX284" s="69"/>
      <c r="CY284" s="69"/>
      <c r="CZ284" s="69"/>
      <c r="DA284" s="69"/>
      <c r="DB284" s="69"/>
      <c r="DC284" s="69"/>
      <c r="DD284" s="69"/>
      <c r="DE284" s="69"/>
      <c r="DF284" s="69"/>
      <c r="DG284" s="69"/>
      <c r="DH284" s="69"/>
      <c r="DI284" s="69"/>
      <c r="DJ284" s="69"/>
      <c r="DK284" s="69"/>
      <c r="DL284" s="69"/>
      <c r="DM284" s="69"/>
      <c r="DN284" s="69"/>
      <c r="DO284" s="69"/>
      <c r="DP284" s="69"/>
      <c r="DQ284" s="69"/>
      <c r="DR284" s="69"/>
      <c r="DS284" s="69"/>
      <c r="DT284" s="69"/>
      <c r="DU284" s="69"/>
    </row>
    <row r="285" spans="66:125" x14ac:dyDescent="0.4">
      <c r="BN285" s="69"/>
      <c r="BO285" s="69"/>
      <c r="BP285" s="69"/>
      <c r="BQ285" s="69"/>
      <c r="BR285" s="69"/>
      <c r="BS285" s="69"/>
      <c r="BT285" s="69"/>
      <c r="BU285" s="69"/>
      <c r="BV285" s="69"/>
      <c r="BW285" s="69"/>
      <c r="BX285" s="69"/>
      <c r="BY285" s="69"/>
      <c r="BZ285" s="69"/>
      <c r="CA285" s="69"/>
      <c r="CB285" s="69"/>
      <c r="CC285" s="69"/>
      <c r="CD285" s="69"/>
      <c r="CE285" s="69"/>
      <c r="CF285" s="69"/>
      <c r="CG285" s="69"/>
      <c r="CH285" s="69"/>
      <c r="CI285" s="69"/>
      <c r="CJ285" s="69"/>
      <c r="CK285" s="69"/>
      <c r="CL285" s="69"/>
      <c r="CM285" s="69"/>
      <c r="CN285" s="69"/>
      <c r="CO285" s="69"/>
      <c r="CP285" s="69"/>
      <c r="CQ285" s="69"/>
      <c r="CR285" s="69"/>
      <c r="CS285" s="69"/>
      <c r="CT285" s="69"/>
      <c r="CU285" s="69"/>
      <c r="CV285" s="69"/>
      <c r="CW285" s="69"/>
      <c r="CX285" s="69"/>
      <c r="CY285" s="69"/>
      <c r="CZ285" s="69"/>
      <c r="DA285" s="69"/>
      <c r="DB285" s="69"/>
      <c r="DC285" s="69"/>
      <c r="DD285" s="69"/>
      <c r="DE285" s="69"/>
      <c r="DF285" s="69"/>
      <c r="DG285" s="69"/>
      <c r="DH285" s="69"/>
      <c r="DI285" s="69"/>
      <c r="DJ285" s="69"/>
      <c r="DK285" s="69"/>
      <c r="DL285" s="69"/>
      <c r="DM285" s="69"/>
      <c r="DN285" s="69"/>
      <c r="DO285" s="69"/>
      <c r="DP285" s="69"/>
      <c r="DQ285" s="69"/>
      <c r="DR285" s="69"/>
      <c r="DS285" s="69"/>
      <c r="DT285" s="69"/>
      <c r="DU285" s="69"/>
    </row>
    <row r="286" spans="66:125" x14ac:dyDescent="0.4">
      <c r="BN286" s="69"/>
      <c r="BO286" s="69"/>
      <c r="BP286" s="69"/>
      <c r="BQ286" s="69"/>
      <c r="BR286" s="69"/>
      <c r="BS286" s="69"/>
      <c r="BT286" s="69"/>
      <c r="BU286" s="69"/>
      <c r="BV286" s="69"/>
      <c r="BW286" s="69"/>
      <c r="BX286" s="69"/>
      <c r="BY286" s="69"/>
      <c r="BZ286" s="69"/>
      <c r="CA286" s="69"/>
      <c r="CB286" s="69"/>
      <c r="CC286" s="69"/>
      <c r="CD286" s="69"/>
      <c r="CE286" s="69"/>
      <c r="CF286" s="69"/>
      <c r="CG286" s="69"/>
      <c r="CH286" s="69"/>
      <c r="CI286" s="69"/>
      <c r="CJ286" s="69"/>
      <c r="CK286" s="69"/>
      <c r="CL286" s="69"/>
      <c r="CM286" s="69"/>
      <c r="CN286" s="69"/>
      <c r="CO286" s="69"/>
      <c r="CP286" s="69"/>
      <c r="CQ286" s="69"/>
      <c r="CR286" s="69"/>
      <c r="CS286" s="69"/>
      <c r="CT286" s="69"/>
      <c r="CU286" s="69"/>
      <c r="CV286" s="69"/>
      <c r="CW286" s="69"/>
      <c r="CX286" s="69"/>
      <c r="CY286" s="69"/>
      <c r="CZ286" s="69"/>
      <c r="DA286" s="69"/>
      <c r="DB286" s="69"/>
      <c r="DC286" s="69"/>
      <c r="DD286" s="69"/>
      <c r="DE286" s="69"/>
      <c r="DF286" s="69"/>
      <c r="DG286" s="69"/>
      <c r="DH286" s="69"/>
      <c r="DI286" s="69"/>
      <c r="DJ286" s="69"/>
      <c r="DK286" s="69"/>
      <c r="DL286" s="69"/>
      <c r="DM286" s="69"/>
      <c r="DN286" s="69"/>
      <c r="DO286" s="69"/>
      <c r="DP286" s="69"/>
      <c r="DQ286" s="69"/>
      <c r="DR286" s="69"/>
      <c r="DS286" s="69"/>
      <c r="DT286" s="69"/>
      <c r="DU286" s="69"/>
    </row>
    <row r="287" spans="66:125" x14ac:dyDescent="0.4">
      <c r="BN287" s="69"/>
      <c r="BO287" s="69"/>
      <c r="BP287" s="69"/>
      <c r="BQ287" s="69"/>
      <c r="BR287" s="69"/>
      <c r="BS287" s="69"/>
      <c r="BT287" s="69"/>
      <c r="BU287" s="69"/>
      <c r="BV287" s="69"/>
      <c r="BW287" s="69"/>
      <c r="BX287" s="69"/>
      <c r="BY287" s="69"/>
      <c r="BZ287" s="69"/>
      <c r="CA287" s="69"/>
      <c r="CB287" s="69"/>
      <c r="CC287" s="69"/>
      <c r="CD287" s="69"/>
      <c r="CE287" s="69"/>
      <c r="CF287" s="69"/>
      <c r="CG287" s="69"/>
      <c r="CH287" s="69"/>
      <c r="CI287" s="69"/>
      <c r="CJ287" s="69"/>
      <c r="CK287" s="69"/>
      <c r="CL287" s="69"/>
      <c r="CM287" s="69"/>
      <c r="CN287" s="69"/>
      <c r="CO287" s="69"/>
      <c r="CP287" s="69"/>
      <c r="CQ287" s="69"/>
      <c r="CR287" s="69"/>
      <c r="CS287" s="69"/>
      <c r="CT287" s="69"/>
      <c r="CU287" s="69"/>
      <c r="CV287" s="69"/>
      <c r="CW287" s="69"/>
      <c r="CX287" s="69"/>
      <c r="CY287" s="69"/>
      <c r="CZ287" s="69"/>
      <c r="DA287" s="69"/>
      <c r="DB287" s="69"/>
      <c r="DC287" s="69"/>
      <c r="DD287" s="69"/>
      <c r="DE287" s="69"/>
      <c r="DF287" s="69"/>
      <c r="DG287" s="69"/>
      <c r="DH287" s="69"/>
      <c r="DI287" s="69"/>
      <c r="DJ287" s="69"/>
      <c r="DK287" s="69"/>
      <c r="DL287" s="69"/>
      <c r="DM287" s="69"/>
      <c r="DN287" s="69"/>
      <c r="DO287" s="69"/>
      <c r="DP287" s="69"/>
      <c r="DQ287" s="69"/>
      <c r="DR287" s="69"/>
      <c r="DS287" s="69"/>
      <c r="DT287" s="69"/>
      <c r="DU287" s="69"/>
    </row>
    <row r="288" spans="66:125" x14ac:dyDescent="0.4">
      <c r="BN288" s="69"/>
      <c r="BO288" s="69"/>
      <c r="BP288" s="69"/>
      <c r="BQ288" s="69"/>
      <c r="BR288" s="69"/>
      <c r="BS288" s="69"/>
      <c r="BT288" s="69"/>
      <c r="BU288" s="69"/>
      <c r="BV288" s="69"/>
      <c r="BW288" s="69"/>
      <c r="BX288" s="69"/>
      <c r="BY288" s="69"/>
      <c r="BZ288" s="69"/>
      <c r="CA288" s="69"/>
      <c r="CB288" s="69"/>
      <c r="CC288" s="69"/>
      <c r="CD288" s="69"/>
      <c r="CE288" s="69"/>
      <c r="CF288" s="69"/>
      <c r="CG288" s="69"/>
      <c r="CH288" s="69"/>
      <c r="CI288" s="69"/>
      <c r="CJ288" s="69"/>
      <c r="CK288" s="69"/>
      <c r="CL288" s="69"/>
      <c r="CM288" s="69"/>
      <c r="CN288" s="69"/>
      <c r="CO288" s="69"/>
      <c r="CP288" s="69"/>
      <c r="CQ288" s="69"/>
      <c r="CR288" s="69"/>
      <c r="CS288" s="69"/>
      <c r="CT288" s="69"/>
      <c r="CU288" s="69"/>
      <c r="CV288" s="69"/>
      <c r="CW288" s="69"/>
      <c r="CX288" s="69"/>
      <c r="CY288" s="69"/>
      <c r="CZ288" s="69"/>
      <c r="DA288" s="69"/>
      <c r="DB288" s="69"/>
      <c r="DC288" s="69"/>
      <c r="DD288" s="69"/>
      <c r="DE288" s="69"/>
      <c r="DF288" s="69"/>
      <c r="DG288" s="69"/>
      <c r="DH288" s="69"/>
      <c r="DI288" s="69"/>
      <c r="DJ288" s="69"/>
      <c r="DK288" s="69"/>
      <c r="DL288" s="69"/>
      <c r="DM288" s="69"/>
      <c r="DN288" s="69"/>
      <c r="DO288" s="69"/>
      <c r="DP288" s="69"/>
      <c r="DQ288" s="69"/>
      <c r="DR288" s="69"/>
      <c r="DS288" s="69"/>
      <c r="DT288" s="69"/>
      <c r="DU288" s="69"/>
    </row>
    <row r="289" spans="66:125" x14ac:dyDescent="0.4">
      <c r="BN289" s="69"/>
      <c r="BO289" s="69"/>
      <c r="BP289" s="69"/>
      <c r="BQ289" s="69"/>
      <c r="BR289" s="69"/>
      <c r="BS289" s="69"/>
      <c r="BT289" s="69"/>
      <c r="BU289" s="69"/>
      <c r="BV289" s="69"/>
      <c r="BW289" s="69"/>
      <c r="BX289" s="69"/>
      <c r="BY289" s="69"/>
      <c r="BZ289" s="69"/>
      <c r="CA289" s="69"/>
      <c r="CB289" s="69"/>
      <c r="CC289" s="69"/>
      <c r="CD289" s="69"/>
      <c r="CE289" s="69"/>
      <c r="CF289" s="69"/>
      <c r="CG289" s="69"/>
      <c r="CH289" s="69"/>
      <c r="CI289" s="69"/>
      <c r="CJ289" s="69"/>
      <c r="CK289" s="69"/>
      <c r="CL289" s="69"/>
      <c r="CM289" s="69"/>
      <c r="CN289" s="69"/>
      <c r="CO289" s="69"/>
      <c r="CP289" s="69"/>
      <c r="CQ289" s="69"/>
      <c r="CR289" s="69"/>
      <c r="CS289" s="69"/>
      <c r="CT289" s="69"/>
      <c r="CU289" s="69"/>
      <c r="CV289" s="69"/>
      <c r="CW289" s="69"/>
      <c r="CX289" s="69"/>
      <c r="CY289" s="69"/>
      <c r="CZ289" s="69"/>
      <c r="DA289" s="69"/>
      <c r="DB289" s="69"/>
      <c r="DC289" s="69"/>
      <c r="DD289" s="69"/>
      <c r="DE289" s="69"/>
      <c r="DF289" s="69"/>
      <c r="DG289" s="69"/>
      <c r="DH289" s="69"/>
      <c r="DI289" s="69"/>
      <c r="DJ289" s="69"/>
      <c r="DK289" s="69"/>
      <c r="DL289" s="69"/>
      <c r="DM289" s="69"/>
      <c r="DN289" s="69"/>
      <c r="DO289" s="69"/>
      <c r="DP289" s="69"/>
      <c r="DQ289" s="69"/>
      <c r="DR289" s="69"/>
      <c r="DS289" s="69"/>
      <c r="DT289" s="69"/>
      <c r="DU289" s="69"/>
    </row>
    <row r="290" spans="66:125" x14ac:dyDescent="0.4">
      <c r="BN290" s="69"/>
      <c r="BO290" s="69"/>
      <c r="BP290" s="69"/>
      <c r="BQ290" s="69"/>
      <c r="BR290" s="69"/>
      <c r="BS290" s="69"/>
      <c r="BT290" s="69"/>
      <c r="BU290" s="69"/>
      <c r="BV290" s="69"/>
      <c r="BW290" s="69"/>
      <c r="BX290" s="69"/>
      <c r="BY290" s="69"/>
      <c r="BZ290" s="69"/>
      <c r="CA290" s="69"/>
      <c r="CB290" s="69"/>
      <c r="CC290" s="69"/>
      <c r="CD290" s="69"/>
      <c r="CE290" s="69"/>
      <c r="CF290" s="69"/>
      <c r="CG290" s="69"/>
      <c r="CH290" s="69"/>
      <c r="CI290" s="69"/>
      <c r="CJ290" s="69"/>
      <c r="CK290" s="69"/>
      <c r="CL290" s="69"/>
      <c r="CM290" s="69"/>
      <c r="CN290" s="69"/>
      <c r="CO290" s="69"/>
      <c r="CP290" s="69"/>
      <c r="CQ290" s="69"/>
      <c r="CR290" s="69"/>
      <c r="CS290" s="69"/>
      <c r="CT290" s="69"/>
      <c r="CU290" s="69"/>
      <c r="CV290" s="69"/>
      <c r="CW290" s="69"/>
      <c r="CX290" s="69"/>
      <c r="CY290" s="69"/>
      <c r="CZ290" s="69"/>
      <c r="DA290" s="69"/>
      <c r="DB290" s="69"/>
      <c r="DC290" s="69"/>
      <c r="DD290" s="69"/>
      <c r="DE290" s="69"/>
      <c r="DF290" s="69"/>
      <c r="DG290" s="69"/>
      <c r="DH290" s="69"/>
      <c r="DI290" s="69"/>
      <c r="DJ290" s="69"/>
      <c r="DK290" s="69"/>
      <c r="DL290" s="69"/>
      <c r="DM290" s="69"/>
      <c r="DN290" s="69"/>
      <c r="DO290" s="69"/>
      <c r="DP290" s="69"/>
      <c r="DQ290" s="69"/>
      <c r="DR290" s="69"/>
      <c r="DS290" s="69"/>
      <c r="DT290" s="69"/>
      <c r="DU290" s="69"/>
    </row>
    <row r="291" spans="66:125" x14ac:dyDescent="0.4">
      <c r="BN291" s="69"/>
      <c r="BO291" s="69"/>
      <c r="BP291" s="69"/>
      <c r="BQ291" s="69"/>
      <c r="BR291" s="69"/>
      <c r="BS291" s="69"/>
      <c r="BT291" s="69"/>
      <c r="BU291" s="69"/>
      <c r="BV291" s="69"/>
      <c r="BW291" s="69"/>
      <c r="BX291" s="69"/>
      <c r="BY291" s="69"/>
      <c r="BZ291" s="69"/>
      <c r="CA291" s="69"/>
      <c r="CB291" s="69"/>
      <c r="CC291" s="69"/>
      <c r="CD291" s="69"/>
      <c r="CE291" s="69"/>
      <c r="CF291" s="69"/>
      <c r="CG291" s="69"/>
      <c r="CH291" s="69"/>
      <c r="CI291" s="69"/>
      <c r="CJ291" s="69"/>
      <c r="CK291" s="69"/>
      <c r="CL291" s="69"/>
      <c r="CM291" s="69"/>
      <c r="CN291" s="69"/>
      <c r="CO291" s="69"/>
      <c r="CP291" s="69"/>
      <c r="CQ291" s="69"/>
      <c r="CR291" s="69"/>
      <c r="CS291" s="69"/>
      <c r="CT291" s="69"/>
      <c r="CU291" s="69"/>
      <c r="CV291" s="69"/>
      <c r="CW291" s="69"/>
      <c r="CX291" s="69"/>
      <c r="CY291" s="69"/>
      <c r="CZ291" s="69"/>
      <c r="DA291" s="69"/>
      <c r="DB291" s="69"/>
      <c r="DC291" s="69"/>
      <c r="DD291" s="69"/>
      <c r="DE291" s="69"/>
      <c r="DF291" s="69"/>
      <c r="DG291" s="69"/>
      <c r="DH291" s="69"/>
      <c r="DI291" s="69"/>
      <c r="DJ291" s="69"/>
      <c r="DK291" s="69"/>
      <c r="DL291" s="69"/>
      <c r="DM291" s="69"/>
      <c r="DN291" s="69"/>
      <c r="DO291" s="69"/>
      <c r="DP291" s="69"/>
      <c r="DQ291" s="69"/>
      <c r="DR291" s="69"/>
      <c r="DS291" s="69"/>
      <c r="DT291" s="69"/>
      <c r="DU291" s="69"/>
    </row>
    <row r="292" spans="66:125" x14ac:dyDescent="0.4">
      <c r="BN292" s="69"/>
      <c r="BO292" s="69"/>
      <c r="BP292" s="69"/>
      <c r="BQ292" s="69"/>
      <c r="BR292" s="69"/>
      <c r="BS292" s="69"/>
      <c r="BT292" s="69"/>
      <c r="BU292" s="69"/>
      <c r="BV292" s="69"/>
      <c r="BW292" s="69"/>
      <c r="BX292" s="69"/>
      <c r="BY292" s="69"/>
      <c r="BZ292" s="69"/>
      <c r="CA292" s="69"/>
      <c r="CB292" s="69"/>
      <c r="CC292" s="69"/>
      <c r="CD292" s="69"/>
      <c r="CE292" s="69"/>
      <c r="CF292" s="69"/>
      <c r="CG292" s="69"/>
      <c r="CH292" s="69"/>
      <c r="CI292" s="69"/>
      <c r="CJ292" s="69"/>
      <c r="CK292" s="69"/>
      <c r="CL292" s="69"/>
      <c r="CM292" s="69"/>
      <c r="CN292" s="69"/>
      <c r="CO292" s="69"/>
      <c r="CP292" s="69"/>
      <c r="CQ292" s="69"/>
      <c r="CR292" s="69"/>
      <c r="CS292" s="69"/>
      <c r="CT292" s="69"/>
      <c r="CU292" s="69"/>
      <c r="CV292" s="69"/>
      <c r="CW292" s="69"/>
      <c r="CX292" s="69"/>
      <c r="CY292" s="69"/>
      <c r="CZ292" s="69"/>
      <c r="DA292" s="69"/>
      <c r="DB292" s="69"/>
      <c r="DC292" s="69"/>
      <c r="DD292" s="69"/>
      <c r="DE292" s="69"/>
      <c r="DF292" s="69"/>
      <c r="DG292" s="69"/>
      <c r="DH292" s="69"/>
      <c r="DI292" s="69"/>
      <c r="DJ292" s="69"/>
      <c r="DK292" s="69"/>
      <c r="DL292" s="69"/>
      <c r="DM292" s="69"/>
      <c r="DN292" s="69"/>
      <c r="DO292" s="69"/>
      <c r="DP292" s="69"/>
      <c r="DQ292" s="69"/>
      <c r="DR292" s="69"/>
      <c r="DS292" s="69"/>
      <c r="DT292" s="69"/>
      <c r="DU292" s="69"/>
    </row>
    <row r="293" spans="66:125" x14ac:dyDescent="0.4">
      <c r="BN293" s="69"/>
      <c r="BO293" s="69"/>
      <c r="BP293" s="69"/>
      <c r="BQ293" s="69"/>
      <c r="BR293" s="69"/>
      <c r="BS293" s="69"/>
      <c r="BT293" s="69"/>
      <c r="BU293" s="69"/>
      <c r="BV293" s="69"/>
      <c r="BW293" s="69"/>
      <c r="BX293" s="69"/>
      <c r="BY293" s="69"/>
      <c r="BZ293" s="69"/>
      <c r="CA293" s="69"/>
      <c r="CB293" s="69"/>
      <c r="CC293" s="69"/>
      <c r="CD293" s="69"/>
      <c r="CE293" s="69"/>
      <c r="CF293" s="69"/>
      <c r="CG293" s="69"/>
      <c r="CH293" s="69"/>
      <c r="CI293" s="69"/>
      <c r="CJ293" s="69"/>
      <c r="CK293" s="69"/>
      <c r="CL293" s="69"/>
      <c r="CM293" s="69"/>
      <c r="CN293" s="69"/>
      <c r="CO293" s="69"/>
      <c r="CP293" s="69"/>
      <c r="CQ293" s="69"/>
      <c r="CR293" s="69"/>
      <c r="CS293" s="69"/>
      <c r="CT293" s="69"/>
      <c r="CU293" s="69"/>
      <c r="CV293" s="69"/>
      <c r="CW293" s="69"/>
      <c r="CX293" s="69"/>
      <c r="CY293" s="69"/>
      <c r="CZ293" s="69"/>
      <c r="DA293" s="69"/>
      <c r="DB293" s="69"/>
      <c r="DC293" s="69"/>
      <c r="DD293" s="69"/>
      <c r="DE293" s="69"/>
      <c r="DF293" s="69"/>
      <c r="DG293" s="69"/>
      <c r="DH293" s="69"/>
      <c r="DI293" s="69"/>
      <c r="DJ293" s="69"/>
      <c r="DK293" s="69"/>
      <c r="DL293" s="69"/>
      <c r="DM293" s="69"/>
      <c r="DN293" s="69"/>
      <c r="DO293" s="69"/>
      <c r="DP293" s="69"/>
      <c r="DQ293" s="69"/>
      <c r="DR293" s="69"/>
      <c r="DS293" s="69"/>
      <c r="DT293" s="69"/>
      <c r="DU293" s="69"/>
    </row>
    <row r="294" spans="66:125" x14ac:dyDescent="0.4">
      <c r="BN294" s="69"/>
      <c r="BO294" s="69"/>
      <c r="BP294" s="69"/>
      <c r="BQ294" s="69"/>
      <c r="BR294" s="69"/>
      <c r="BS294" s="69"/>
      <c r="BT294" s="69"/>
      <c r="BU294" s="69"/>
      <c r="BV294" s="69"/>
      <c r="BW294" s="69"/>
      <c r="BX294" s="69"/>
      <c r="BY294" s="69"/>
      <c r="BZ294" s="69"/>
      <c r="CA294" s="69"/>
      <c r="CB294" s="69"/>
      <c r="CC294" s="69"/>
      <c r="CD294" s="69"/>
      <c r="CE294" s="69"/>
      <c r="CF294" s="69"/>
      <c r="CG294" s="69"/>
      <c r="CH294" s="69"/>
      <c r="CI294" s="69"/>
      <c r="CJ294" s="69"/>
      <c r="CK294" s="69"/>
      <c r="CL294" s="69"/>
      <c r="CM294" s="69"/>
      <c r="CN294" s="69"/>
      <c r="CO294" s="69"/>
      <c r="CP294" s="69"/>
      <c r="CQ294" s="69"/>
      <c r="CR294" s="69"/>
      <c r="CS294" s="69"/>
      <c r="CT294" s="69"/>
      <c r="CU294" s="69"/>
      <c r="CV294" s="69"/>
      <c r="CW294" s="69"/>
      <c r="CX294" s="69"/>
      <c r="CY294" s="69"/>
      <c r="CZ294" s="69"/>
      <c r="DA294" s="69"/>
      <c r="DB294" s="69"/>
      <c r="DC294" s="69"/>
      <c r="DD294" s="69"/>
      <c r="DE294" s="69"/>
      <c r="DF294" s="69"/>
      <c r="DG294" s="69"/>
      <c r="DH294" s="69"/>
      <c r="DI294" s="69"/>
      <c r="DJ294" s="69"/>
      <c r="DK294" s="69"/>
      <c r="DL294" s="69"/>
      <c r="DM294" s="69"/>
      <c r="DN294" s="69"/>
      <c r="DO294" s="69"/>
      <c r="DP294" s="69"/>
      <c r="DQ294" s="69"/>
      <c r="DR294" s="69"/>
      <c r="DS294" s="69"/>
      <c r="DT294" s="69"/>
      <c r="DU294" s="69"/>
    </row>
    <row r="295" spans="66:125" x14ac:dyDescent="0.4">
      <c r="BN295" s="69"/>
      <c r="BO295" s="69"/>
      <c r="BP295" s="69"/>
      <c r="BQ295" s="69"/>
      <c r="BR295" s="69"/>
      <c r="BS295" s="69"/>
      <c r="BT295" s="69"/>
      <c r="BU295" s="69"/>
      <c r="BV295" s="69"/>
      <c r="BW295" s="69"/>
      <c r="BX295" s="69"/>
      <c r="BY295" s="69"/>
      <c r="BZ295" s="69"/>
      <c r="CA295" s="69"/>
      <c r="CB295" s="69"/>
      <c r="CC295" s="69"/>
      <c r="CD295" s="69"/>
      <c r="CE295" s="69"/>
      <c r="CF295" s="69"/>
      <c r="CG295" s="69"/>
      <c r="CH295" s="69"/>
      <c r="CI295" s="69"/>
      <c r="CJ295" s="69"/>
      <c r="CK295" s="69"/>
      <c r="CL295" s="69"/>
      <c r="CM295" s="69"/>
      <c r="CN295" s="69"/>
      <c r="CO295" s="69"/>
      <c r="CP295" s="69"/>
      <c r="CQ295" s="69"/>
      <c r="CR295" s="69"/>
      <c r="CS295" s="69"/>
      <c r="CT295" s="69"/>
      <c r="CU295" s="69"/>
      <c r="CV295" s="69"/>
      <c r="CW295" s="69"/>
      <c r="CX295" s="69"/>
      <c r="CY295" s="69"/>
      <c r="CZ295" s="69"/>
      <c r="DA295" s="69"/>
      <c r="DB295" s="69"/>
      <c r="DC295" s="69"/>
      <c r="DD295" s="69"/>
      <c r="DE295" s="69"/>
      <c r="DF295" s="69"/>
      <c r="DG295" s="69"/>
      <c r="DH295" s="69"/>
      <c r="DI295" s="69"/>
      <c r="DJ295" s="69"/>
      <c r="DK295" s="69"/>
      <c r="DL295" s="69"/>
      <c r="DM295" s="69"/>
      <c r="DN295" s="69"/>
      <c r="DO295" s="69"/>
      <c r="DP295" s="69"/>
      <c r="DQ295" s="69"/>
      <c r="DR295" s="69"/>
      <c r="DS295" s="69"/>
      <c r="DT295" s="69"/>
      <c r="DU295" s="69"/>
    </row>
    <row r="296" spans="66:125" x14ac:dyDescent="0.4">
      <c r="BN296" s="69"/>
      <c r="BO296" s="69"/>
      <c r="BP296" s="69"/>
      <c r="BQ296" s="69"/>
      <c r="BR296" s="69"/>
      <c r="BS296" s="69"/>
      <c r="BT296" s="69"/>
      <c r="BU296" s="69"/>
      <c r="BV296" s="69"/>
      <c r="BW296" s="69"/>
      <c r="BX296" s="69"/>
      <c r="BY296" s="69"/>
      <c r="BZ296" s="69"/>
      <c r="CA296" s="69"/>
      <c r="CB296" s="69"/>
      <c r="CC296" s="69"/>
      <c r="CD296" s="69"/>
      <c r="CE296" s="69"/>
      <c r="CF296" s="69"/>
      <c r="CG296" s="69"/>
      <c r="CH296" s="69"/>
      <c r="CI296" s="69"/>
      <c r="CJ296" s="69"/>
      <c r="CK296" s="69"/>
      <c r="CL296" s="69"/>
      <c r="CM296" s="69"/>
      <c r="CN296" s="69"/>
      <c r="CO296" s="69"/>
      <c r="CP296" s="69"/>
      <c r="CQ296" s="69"/>
      <c r="CR296" s="69"/>
      <c r="CS296" s="69"/>
      <c r="CT296" s="69"/>
      <c r="CU296" s="69"/>
      <c r="CV296" s="69"/>
      <c r="CW296" s="69"/>
      <c r="CX296" s="69"/>
      <c r="CY296" s="69"/>
      <c r="CZ296" s="69"/>
      <c r="DA296" s="69"/>
      <c r="DB296" s="69"/>
      <c r="DC296" s="69"/>
      <c r="DD296" s="69"/>
      <c r="DE296" s="69"/>
      <c r="DF296" s="69"/>
      <c r="DG296" s="69"/>
      <c r="DH296" s="69"/>
      <c r="DI296" s="69"/>
      <c r="DJ296" s="69"/>
      <c r="DK296" s="69"/>
      <c r="DL296" s="69"/>
      <c r="DM296" s="69"/>
      <c r="DN296" s="69"/>
      <c r="DO296" s="69"/>
      <c r="DP296" s="69"/>
      <c r="DQ296" s="69"/>
      <c r="DR296" s="69"/>
      <c r="DS296" s="69"/>
      <c r="DT296" s="69"/>
      <c r="DU296" s="69"/>
    </row>
    <row r="297" spans="66:125" x14ac:dyDescent="0.4">
      <c r="BN297" s="69"/>
      <c r="BO297" s="69"/>
      <c r="BP297" s="69"/>
      <c r="BQ297" s="69"/>
      <c r="BR297" s="69"/>
      <c r="BS297" s="69"/>
      <c r="BT297" s="69"/>
      <c r="BU297" s="69"/>
      <c r="BV297" s="69"/>
      <c r="BW297" s="69"/>
      <c r="BX297" s="69"/>
      <c r="BY297" s="69"/>
      <c r="BZ297" s="69"/>
      <c r="CA297" s="69"/>
      <c r="CB297" s="69"/>
      <c r="CC297" s="69"/>
      <c r="CD297" s="69"/>
      <c r="CE297" s="69"/>
      <c r="CF297" s="69"/>
      <c r="CG297" s="69"/>
      <c r="CH297" s="69"/>
      <c r="CI297" s="69"/>
      <c r="CJ297" s="69"/>
      <c r="CK297" s="69"/>
      <c r="CL297" s="69"/>
      <c r="CM297" s="69"/>
      <c r="CN297" s="69"/>
      <c r="CO297" s="69"/>
      <c r="CP297" s="69"/>
      <c r="CQ297" s="69"/>
      <c r="CR297" s="69"/>
      <c r="CS297" s="69"/>
      <c r="CT297" s="69"/>
      <c r="CU297" s="69"/>
      <c r="CV297" s="69"/>
      <c r="CW297" s="69"/>
      <c r="CX297" s="69"/>
      <c r="CY297" s="69"/>
      <c r="CZ297" s="69"/>
      <c r="DA297" s="69"/>
      <c r="DB297" s="69"/>
      <c r="DC297" s="69"/>
      <c r="DD297" s="69"/>
      <c r="DE297" s="69"/>
      <c r="DF297" s="69"/>
      <c r="DG297" s="69"/>
      <c r="DH297" s="69"/>
      <c r="DI297" s="69"/>
      <c r="DJ297" s="69"/>
      <c r="DK297" s="69"/>
      <c r="DL297" s="69"/>
      <c r="DM297" s="69"/>
      <c r="DN297" s="69"/>
      <c r="DO297" s="69"/>
      <c r="DP297" s="69"/>
      <c r="DQ297" s="69"/>
      <c r="DR297" s="69"/>
      <c r="DS297" s="69"/>
      <c r="DT297" s="69"/>
      <c r="DU297" s="69"/>
    </row>
    <row r="298" spans="66:125" x14ac:dyDescent="0.4">
      <c r="BN298" s="69"/>
      <c r="BO298" s="69"/>
      <c r="BP298" s="69"/>
      <c r="BQ298" s="69"/>
      <c r="BR298" s="69"/>
      <c r="BS298" s="69"/>
      <c r="BT298" s="69"/>
      <c r="BU298" s="69"/>
      <c r="BV298" s="69"/>
      <c r="BW298" s="69"/>
      <c r="BX298" s="69"/>
      <c r="BY298" s="69"/>
      <c r="BZ298" s="69"/>
      <c r="CA298" s="69"/>
      <c r="CB298" s="69"/>
      <c r="CC298" s="69"/>
      <c r="CD298" s="69"/>
      <c r="CE298" s="69"/>
      <c r="CF298" s="69"/>
      <c r="CG298" s="69"/>
      <c r="CH298" s="69"/>
      <c r="CI298" s="69"/>
      <c r="CJ298" s="69"/>
      <c r="CK298" s="69"/>
      <c r="CL298" s="69"/>
      <c r="CM298" s="69"/>
      <c r="CN298" s="69"/>
      <c r="CO298" s="69"/>
      <c r="CP298" s="69"/>
      <c r="CQ298" s="69"/>
      <c r="CR298" s="69"/>
      <c r="CS298" s="69"/>
      <c r="CT298" s="69"/>
      <c r="CU298" s="69"/>
      <c r="CV298" s="69"/>
      <c r="CW298" s="69"/>
      <c r="CX298" s="69"/>
      <c r="CY298" s="69"/>
      <c r="CZ298" s="69"/>
      <c r="DA298" s="69"/>
      <c r="DB298" s="69"/>
      <c r="DC298" s="69"/>
      <c r="DD298" s="69"/>
      <c r="DE298" s="69"/>
      <c r="DF298" s="69"/>
      <c r="DG298" s="69"/>
      <c r="DH298" s="69"/>
      <c r="DI298" s="69"/>
      <c r="DJ298" s="69"/>
      <c r="DK298" s="69"/>
      <c r="DL298" s="69"/>
      <c r="DM298" s="69"/>
      <c r="DN298" s="69"/>
      <c r="DO298" s="69"/>
      <c r="DP298" s="69"/>
      <c r="DQ298" s="69"/>
      <c r="DR298" s="69"/>
      <c r="DS298" s="69"/>
      <c r="DT298" s="69"/>
      <c r="DU298" s="69"/>
    </row>
    <row r="299" spans="66:125" x14ac:dyDescent="0.4">
      <c r="BN299" s="69"/>
      <c r="BO299" s="69"/>
      <c r="BP299" s="69"/>
      <c r="BQ299" s="69"/>
      <c r="BR299" s="69"/>
      <c r="BS299" s="69"/>
      <c r="BT299" s="69"/>
      <c r="BU299" s="69"/>
      <c r="BV299" s="69"/>
      <c r="BW299" s="69"/>
      <c r="BX299" s="69"/>
      <c r="BY299" s="69"/>
      <c r="BZ299" s="69"/>
      <c r="CA299" s="69"/>
      <c r="CB299" s="69"/>
      <c r="CC299" s="69"/>
      <c r="CD299" s="69"/>
      <c r="CE299" s="69"/>
      <c r="CF299" s="69"/>
      <c r="CG299" s="69"/>
      <c r="CH299" s="69"/>
      <c r="CI299" s="69"/>
      <c r="CJ299" s="69"/>
      <c r="CK299" s="69"/>
      <c r="CL299" s="69"/>
      <c r="CM299" s="69"/>
      <c r="CN299" s="69"/>
      <c r="CO299" s="69"/>
      <c r="CP299" s="69"/>
      <c r="CQ299" s="69"/>
      <c r="CR299" s="69"/>
      <c r="CS299" s="69"/>
      <c r="CT299" s="69"/>
      <c r="CU299" s="69"/>
      <c r="CV299" s="69"/>
      <c r="CW299" s="69"/>
      <c r="CX299" s="69"/>
      <c r="CY299" s="69"/>
      <c r="CZ299" s="69"/>
      <c r="DA299" s="69"/>
      <c r="DB299" s="69"/>
      <c r="DC299" s="69"/>
      <c r="DD299" s="69"/>
      <c r="DE299" s="69"/>
      <c r="DF299" s="69"/>
      <c r="DG299" s="69"/>
      <c r="DH299" s="69"/>
      <c r="DI299" s="69"/>
      <c r="DJ299" s="69"/>
      <c r="DK299" s="69"/>
      <c r="DL299" s="69"/>
      <c r="DM299" s="69"/>
      <c r="DN299" s="69"/>
      <c r="DO299" s="69"/>
      <c r="DP299" s="69"/>
      <c r="DQ299" s="69"/>
      <c r="DR299" s="69"/>
      <c r="DS299" s="69"/>
      <c r="DT299" s="69"/>
      <c r="DU299" s="69"/>
    </row>
    <row r="300" spans="66:125" x14ac:dyDescent="0.4">
      <c r="BN300" s="69"/>
      <c r="BO300" s="69"/>
      <c r="BP300" s="69"/>
      <c r="BQ300" s="69"/>
      <c r="BR300" s="69"/>
      <c r="BS300" s="69"/>
      <c r="BT300" s="69"/>
      <c r="BU300" s="69"/>
      <c r="BV300" s="69"/>
      <c r="BW300" s="69"/>
      <c r="BX300" s="69"/>
      <c r="BY300" s="69"/>
      <c r="BZ300" s="69"/>
      <c r="CA300" s="69"/>
      <c r="CB300" s="69"/>
      <c r="CC300" s="69"/>
      <c r="CD300" s="69"/>
      <c r="CE300" s="69"/>
      <c r="CF300" s="69"/>
      <c r="CG300" s="69"/>
      <c r="CH300" s="69"/>
      <c r="CI300" s="69"/>
      <c r="CJ300" s="69"/>
      <c r="CK300" s="69"/>
      <c r="CL300" s="69"/>
      <c r="CM300" s="69"/>
      <c r="CN300" s="69"/>
      <c r="CO300" s="69"/>
      <c r="CP300" s="69"/>
      <c r="CQ300" s="69"/>
      <c r="CR300" s="69"/>
      <c r="CS300" s="69"/>
      <c r="CT300" s="69"/>
      <c r="CU300" s="69"/>
      <c r="CV300" s="69"/>
      <c r="CW300" s="69"/>
      <c r="CX300" s="69"/>
      <c r="CY300" s="69"/>
      <c r="CZ300" s="69"/>
      <c r="DA300" s="69"/>
      <c r="DB300" s="69"/>
      <c r="DC300" s="69"/>
      <c r="DD300" s="69"/>
      <c r="DE300" s="69"/>
      <c r="DF300" s="69"/>
      <c r="DG300" s="69"/>
      <c r="DH300" s="69"/>
      <c r="DI300" s="69"/>
      <c r="DJ300" s="69"/>
      <c r="DK300" s="69"/>
      <c r="DL300" s="69"/>
      <c r="DM300" s="69"/>
      <c r="DN300" s="69"/>
      <c r="DO300" s="69"/>
      <c r="DP300" s="69"/>
      <c r="DQ300" s="69"/>
      <c r="DR300" s="69"/>
      <c r="DS300" s="69"/>
      <c r="DT300" s="69"/>
      <c r="DU300" s="69"/>
    </row>
    <row r="301" spans="66:125" x14ac:dyDescent="0.4">
      <c r="BN301" s="69"/>
      <c r="BO301" s="69"/>
      <c r="BP301" s="69"/>
      <c r="BQ301" s="69"/>
      <c r="BR301" s="69"/>
      <c r="BS301" s="69"/>
      <c r="BT301" s="69"/>
      <c r="BU301" s="69"/>
      <c r="BV301" s="69"/>
      <c r="BW301" s="69"/>
      <c r="BX301" s="69"/>
      <c r="BY301" s="69"/>
      <c r="BZ301" s="69"/>
      <c r="CA301" s="69"/>
      <c r="CB301" s="69"/>
      <c r="CC301" s="69"/>
      <c r="CD301" s="69"/>
      <c r="CE301" s="69"/>
      <c r="CF301" s="69"/>
      <c r="CG301" s="69"/>
      <c r="CH301" s="69"/>
      <c r="CI301" s="69"/>
      <c r="CJ301" s="69"/>
      <c r="CK301" s="69"/>
      <c r="CL301" s="69"/>
      <c r="CM301" s="69"/>
      <c r="CN301" s="69"/>
      <c r="CO301" s="69"/>
      <c r="CP301" s="69"/>
      <c r="CQ301" s="69"/>
      <c r="CR301" s="69"/>
      <c r="CS301" s="69"/>
      <c r="CT301" s="69"/>
      <c r="CU301" s="69"/>
      <c r="CV301" s="69"/>
      <c r="CW301" s="69"/>
      <c r="CX301" s="69"/>
      <c r="CY301" s="69"/>
      <c r="CZ301" s="69"/>
      <c r="DA301" s="69"/>
      <c r="DB301" s="69"/>
      <c r="DC301" s="69"/>
      <c r="DD301" s="69"/>
      <c r="DE301" s="69"/>
      <c r="DF301" s="69"/>
      <c r="DG301" s="69"/>
      <c r="DH301" s="69"/>
      <c r="DI301" s="69"/>
      <c r="DJ301" s="69"/>
      <c r="DK301" s="69"/>
      <c r="DL301" s="69"/>
      <c r="DM301" s="69"/>
      <c r="DN301" s="69"/>
      <c r="DO301" s="69"/>
      <c r="DP301" s="69"/>
      <c r="DQ301" s="69"/>
      <c r="DR301" s="69"/>
      <c r="DS301" s="69"/>
      <c r="DT301" s="69"/>
      <c r="DU301" s="69"/>
    </row>
    <row r="302" spans="66:125" x14ac:dyDescent="0.4">
      <c r="BN302" s="69"/>
      <c r="BO302" s="69"/>
      <c r="BP302" s="69"/>
      <c r="BQ302" s="69"/>
      <c r="BR302" s="69"/>
      <c r="BS302" s="69"/>
      <c r="BT302" s="69"/>
      <c r="BU302" s="69"/>
      <c r="BV302" s="69"/>
      <c r="BW302" s="69"/>
      <c r="BX302" s="69"/>
      <c r="BY302" s="69"/>
      <c r="BZ302" s="69"/>
      <c r="CA302" s="69"/>
      <c r="CB302" s="69"/>
      <c r="CC302" s="69"/>
      <c r="CD302" s="69"/>
      <c r="CE302" s="69"/>
      <c r="CF302" s="69"/>
      <c r="CG302" s="69"/>
      <c r="CH302" s="69"/>
      <c r="CI302" s="69"/>
      <c r="CJ302" s="69"/>
      <c r="CK302" s="69"/>
      <c r="CL302" s="69"/>
      <c r="CM302" s="69"/>
      <c r="CN302" s="69"/>
      <c r="CO302" s="69"/>
      <c r="CP302" s="69"/>
      <c r="CQ302" s="69"/>
      <c r="CR302" s="69"/>
      <c r="CS302" s="69"/>
      <c r="CT302" s="69"/>
      <c r="CU302" s="69"/>
      <c r="CV302" s="69"/>
      <c r="CW302" s="69"/>
      <c r="CX302" s="69"/>
      <c r="CY302" s="69"/>
      <c r="CZ302" s="69"/>
      <c r="DA302" s="69"/>
      <c r="DB302" s="69"/>
      <c r="DC302" s="69"/>
      <c r="DD302" s="69"/>
      <c r="DE302" s="69"/>
      <c r="DF302" s="69"/>
      <c r="DG302" s="69"/>
      <c r="DH302" s="69"/>
      <c r="DI302" s="69"/>
      <c r="DJ302" s="69"/>
      <c r="DK302" s="69"/>
      <c r="DL302" s="69"/>
      <c r="DM302" s="69"/>
      <c r="DN302" s="69"/>
      <c r="DO302" s="69"/>
      <c r="DP302" s="69"/>
      <c r="DQ302" s="69"/>
      <c r="DR302" s="69"/>
      <c r="DS302" s="69"/>
      <c r="DT302" s="69"/>
      <c r="DU302" s="69"/>
    </row>
    <row r="303" spans="66:125" x14ac:dyDescent="0.4">
      <c r="BN303" s="69"/>
      <c r="BO303" s="69"/>
      <c r="BP303" s="69"/>
      <c r="BQ303" s="69"/>
      <c r="BR303" s="69"/>
      <c r="BS303" s="69"/>
      <c r="BT303" s="69"/>
      <c r="BU303" s="69"/>
      <c r="BV303" s="69"/>
      <c r="BW303" s="69"/>
      <c r="BX303" s="69"/>
      <c r="BY303" s="69"/>
      <c r="BZ303" s="69"/>
      <c r="CA303" s="69"/>
      <c r="CB303" s="69"/>
      <c r="CC303" s="69"/>
      <c r="CD303" s="69"/>
      <c r="CE303" s="69"/>
      <c r="CF303" s="69"/>
      <c r="CG303" s="69"/>
      <c r="CH303" s="69"/>
      <c r="CI303" s="69"/>
      <c r="CJ303" s="69"/>
      <c r="CK303" s="69"/>
      <c r="CL303" s="69"/>
      <c r="CM303" s="69"/>
      <c r="CN303" s="69"/>
      <c r="CO303" s="69"/>
      <c r="CP303" s="69"/>
      <c r="CQ303" s="69"/>
      <c r="CR303" s="69"/>
      <c r="CS303" s="69"/>
      <c r="CT303" s="69"/>
      <c r="CU303" s="69"/>
      <c r="CV303" s="69"/>
      <c r="CW303" s="69"/>
      <c r="CX303" s="69"/>
      <c r="CY303" s="69"/>
      <c r="CZ303" s="69"/>
      <c r="DA303" s="69"/>
      <c r="DB303" s="69"/>
      <c r="DC303" s="69"/>
      <c r="DD303" s="69"/>
      <c r="DE303" s="69"/>
      <c r="DF303" s="69"/>
      <c r="DG303" s="69"/>
      <c r="DH303" s="69"/>
      <c r="DI303" s="69"/>
      <c r="DJ303" s="69"/>
      <c r="DK303" s="69"/>
      <c r="DL303" s="69"/>
      <c r="DM303" s="69"/>
      <c r="DN303" s="69"/>
      <c r="DO303" s="69"/>
      <c r="DP303" s="69"/>
      <c r="DQ303" s="69"/>
      <c r="DR303" s="69"/>
      <c r="DS303" s="69"/>
      <c r="DT303" s="69"/>
      <c r="DU303" s="69"/>
    </row>
    <row r="304" spans="66:125" x14ac:dyDescent="0.4">
      <c r="BN304" s="69"/>
      <c r="BO304" s="69"/>
      <c r="BP304" s="69"/>
      <c r="BQ304" s="69"/>
      <c r="BR304" s="69"/>
      <c r="BS304" s="69"/>
      <c r="BT304" s="69"/>
      <c r="BU304" s="69"/>
      <c r="BV304" s="69"/>
      <c r="BW304" s="69"/>
      <c r="BX304" s="69"/>
      <c r="BY304" s="69"/>
      <c r="BZ304" s="69"/>
      <c r="CA304" s="69"/>
      <c r="CB304" s="69"/>
      <c r="CC304" s="69"/>
      <c r="CD304" s="69"/>
      <c r="CE304" s="69"/>
      <c r="CF304" s="69"/>
      <c r="CG304" s="69"/>
      <c r="CH304" s="69"/>
      <c r="CI304" s="69"/>
      <c r="CJ304" s="69"/>
      <c r="CK304" s="69"/>
      <c r="CL304" s="69"/>
      <c r="CM304" s="69"/>
      <c r="CN304" s="69"/>
      <c r="CO304" s="69"/>
      <c r="CP304" s="69"/>
      <c r="CQ304" s="69"/>
      <c r="CR304" s="69"/>
      <c r="CS304" s="69"/>
      <c r="CT304" s="69"/>
      <c r="CU304" s="69"/>
      <c r="CV304" s="69"/>
      <c r="CW304" s="69"/>
      <c r="CX304" s="69"/>
      <c r="CY304" s="69"/>
      <c r="CZ304" s="69"/>
      <c r="DA304" s="69"/>
      <c r="DB304" s="69"/>
      <c r="DC304" s="69"/>
      <c r="DD304" s="69"/>
      <c r="DE304" s="69"/>
      <c r="DF304" s="69"/>
      <c r="DG304" s="69"/>
      <c r="DH304" s="69"/>
      <c r="DI304" s="69"/>
      <c r="DJ304" s="69"/>
      <c r="DK304" s="69"/>
      <c r="DL304" s="69"/>
      <c r="DM304" s="69"/>
      <c r="DN304" s="69"/>
      <c r="DO304" s="69"/>
      <c r="DP304" s="69"/>
      <c r="DQ304" s="69"/>
      <c r="DR304" s="69"/>
      <c r="DS304" s="69"/>
      <c r="DT304" s="69"/>
      <c r="DU304" s="69"/>
    </row>
    <row r="305" spans="66:125" x14ac:dyDescent="0.4">
      <c r="BN305" s="69"/>
      <c r="BO305" s="69"/>
      <c r="BP305" s="69"/>
      <c r="BQ305" s="69"/>
      <c r="BR305" s="69"/>
      <c r="BS305" s="69"/>
      <c r="BT305" s="69"/>
      <c r="BU305" s="69"/>
      <c r="BV305" s="69"/>
      <c r="BW305" s="69"/>
      <c r="BX305" s="69"/>
      <c r="BY305" s="69"/>
      <c r="BZ305" s="69"/>
      <c r="CA305" s="69"/>
      <c r="CB305" s="69"/>
      <c r="CC305" s="69"/>
      <c r="CD305" s="69"/>
      <c r="CE305" s="69"/>
      <c r="CF305" s="69"/>
      <c r="CG305" s="69"/>
      <c r="CH305" s="69"/>
      <c r="CI305" s="69"/>
      <c r="CJ305" s="69"/>
      <c r="CK305" s="69"/>
      <c r="CL305" s="69"/>
      <c r="CM305" s="69"/>
      <c r="CN305" s="69"/>
      <c r="CO305" s="69"/>
      <c r="CP305" s="69"/>
      <c r="CQ305" s="69"/>
      <c r="CR305" s="69"/>
      <c r="CS305" s="69"/>
      <c r="CT305" s="69"/>
      <c r="CU305" s="69"/>
      <c r="CV305" s="69"/>
      <c r="CW305" s="69"/>
      <c r="CX305" s="69"/>
      <c r="CY305" s="69"/>
      <c r="CZ305" s="69"/>
      <c r="DA305" s="69"/>
      <c r="DB305" s="69"/>
      <c r="DC305" s="69"/>
      <c r="DD305" s="69"/>
      <c r="DE305" s="69"/>
      <c r="DF305" s="69"/>
      <c r="DG305" s="69"/>
      <c r="DH305" s="69"/>
      <c r="DI305" s="69"/>
      <c r="DJ305" s="69"/>
      <c r="DK305" s="69"/>
      <c r="DL305" s="69"/>
      <c r="DM305" s="69"/>
      <c r="DN305" s="69"/>
      <c r="DO305" s="69"/>
      <c r="DP305" s="69"/>
      <c r="DQ305" s="69"/>
      <c r="DR305" s="69"/>
      <c r="DS305" s="69"/>
      <c r="DT305" s="69"/>
      <c r="DU305" s="69"/>
    </row>
    <row r="306" spans="66:125" x14ac:dyDescent="0.4">
      <c r="BN306" s="69"/>
      <c r="BO306" s="69"/>
      <c r="BP306" s="69"/>
      <c r="BQ306" s="69"/>
      <c r="BR306" s="69"/>
      <c r="BS306" s="69"/>
      <c r="BT306" s="69"/>
      <c r="BU306" s="69"/>
      <c r="BV306" s="69"/>
      <c r="BW306" s="69"/>
      <c r="BX306" s="69"/>
      <c r="BY306" s="69"/>
      <c r="BZ306" s="69"/>
      <c r="CA306" s="69"/>
      <c r="CB306" s="69"/>
      <c r="CC306" s="69"/>
      <c r="CD306" s="69"/>
      <c r="CE306" s="69"/>
      <c r="CF306" s="69"/>
      <c r="CG306" s="69"/>
      <c r="CH306" s="69"/>
      <c r="CI306" s="69"/>
      <c r="CJ306" s="69"/>
      <c r="CK306" s="69"/>
      <c r="CL306" s="69"/>
      <c r="CM306" s="69"/>
      <c r="CN306" s="69"/>
      <c r="CO306" s="69"/>
      <c r="CP306" s="69"/>
      <c r="CQ306" s="69"/>
      <c r="CR306" s="69"/>
      <c r="CS306" s="69"/>
      <c r="CT306" s="69"/>
      <c r="CU306" s="69"/>
      <c r="CV306" s="69"/>
      <c r="CW306" s="69"/>
      <c r="CX306" s="69"/>
      <c r="CY306" s="69"/>
      <c r="CZ306" s="69"/>
      <c r="DA306" s="69"/>
      <c r="DB306" s="69"/>
      <c r="DC306" s="69"/>
      <c r="DD306" s="69"/>
      <c r="DE306" s="69"/>
      <c r="DF306" s="69"/>
      <c r="DG306" s="69"/>
      <c r="DH306" s="69"/>
      <c r="DI306" s="69"/>
      <c r="DJ306" s="69"/>
      <c r="DK306" s="69"/>
      <c r="DL306" s="69"/>
      <c r="DM306" s="69"/>
      <c r="DN306" s="69"/>
      <c r="DO306" s="69"/>
      <c r="DP306" s="69"/>
      <c r="DQ306" s="69"/>
      <c r="DR306" s="69"/>
      <c r="DS306" s="69"/>
      <c r="DT306" s="69"/>
      <c r="DU306" s="69"/>
    </row>
    <row r="307" spans="66:125" x14ac:dyDescent="0.4">
      <c r="BN307" s="69"/>
      <c r="BO307" s="69"/>
      <c r="BP307" s="69"/>
      <c r="BQ307" s="69"/>
      <c r="BR307" s="69"/>
      <c r="BS307" s="69"/>
      <c r="BT307" s="69"/>
      <c r="BU307" s="69"/>
      <c r="BV307" s="69"/>
      <c r="BW307" s="69"/>
      <c r="BX307" s="69"/>
      <c r="BY307" s="69"/>
      <c r="BZ307" s="69"/>
      <c r="CA307" s="69"/>
      <c r="CB307" s="69"/>
      <c r="CC307" s="69"/>
      <c r="CD307" s="69"/>
      <c r="CE307" s="69"/>
      <c r="CF307" s="69"/>
      <c r="CG307" s="69"/>
      <c r="CH307" s="69"/>
      <c r="CI307" s="69"/>
      <c r="CJ307" s="69"/>
      <c r="CK307" s="69"/>
      <c r="CL307" s="69"/>
      <c r="CM307" s="69"/>
      <c r="CN307" s="69"/>
      <c r="CO307" s="69"/>
      <c r="CP307" s="69"/>
      <c r="CQ307" s="69"/>
      <c r="CR307" s="69"/>
      <c r="CS307" s="69"/>
      <c r="CT307" s="69"/>
      <c r="CU307" s="69"/>
      <c r="CV307" s="69"/>
      <c r="CW307" s="69"/>
      <c r="CX307" s="69"/>
      <c r="CY307" s="69"/>
      <c r="CZ307" s="69"/>
      <c r="DA307" s="69"/>
      <c r="DB307" s="69"/>
      <c r="DC307" s="69"/>
      <c r="DD307" s="69"/>
      <c r="DE307" s="69"/>
      <c r="DF307" s="69"/>
      <c r="DG307" s="69"/>
      <c r="DH307" s="69"/>
      <c r="DI307" s="69"/>
      <c r="DJ307" s="69"/>
      <c r="DK307" s="69"/>
      <c r="DL307" s="69"/>
      <c r="DM307" s="69"/>
      <c r="DN307" s="69"/>
      <c r="DO307" s="69"/>
      <c r="DP307" s="69"/>
      <c r="DQ307" s="69"/>
      <c r="DR307" s="69"/>
      <c r="DS307" s="69"/>
      <c r="DT307" s="69"/>
      <c r="DU307" s="69"/>
    </row>
    <row r="308" spans="66:125" x14ac:dyDescent="0.4">
      <c r="BN308" s="69"/>
      <c r="BO308" s="69"/>
      <c r="BP308" s="69"/>
      <c r="BQ308" s="69"/>
      <c r="BR308" s="69"/>
      <c r="BS308" s="69"/>
      <c r="BT308" s="69"/>
      <c r="BU308" s="69"/>
      <c r="BV308" s="69"/>
      <c r="BW308" s="69"/>
      <c r="BX308" s="69"/>
      <c r="BY308" s="69"/>
      <c r="BZ308" s="69"/>
      <c r="CA308" s="69"/>
      <c r="CB308" s="69"/>
      <c r="CC308" s="69"/>
      <c r="CD308" s="69"/>
      <c r="CE308" s="69"/>
      <c r="CF308" s="69"/>
      <c r="CG308" s="69"/>
      <c r="CH308" s="69"/>
      <c r="CI308" s="69"/>
      <c r="CJ308" s="69"/>
      <c r="CK308" s="69"/>
      <c r="CL308" s="69"/>
      <c r="CM308" s="69"/>
      <c r="CN308" s="69"/>
      <c r="CO308" s="69"/>
      <c r="CP308" s="69"/>
      <c r="CQ308" s="69"/>
      <c r="CR308" s="69"/>
      <c r="CS308" s="69"/>
      <c r="CT308" s="69"/>
      <c r="CU308" s="69"/>
      <c r="CV308" s="69"/>
      <c r="CW308" s="69"/>
      <c r="CX308" s="69"/>
      <c r="CY308" s="69"/>
      <c r="CZ308" s="69"/>
      <c r="DA308" s="69"/>
      <c r="DB308" s="69"/>
      <c r="DC308" s="69"/>
      <c r="DD308" s="69"/>
      <c r="DE308" s="69"/>
      <c r="DF308" s="69"/>
      <c r="DG308" s="69"/>
      <c r="DH308" s="69"/>
      <c r="DI308" s="69"/>
      <c r="DJ308" s="69"/>
      <c r="DK308" s="69"/>
      <c r="DL308" s="69"/>
      <c r="DM308" s="69"/>
      <c r="DN308" s="69"/>
      <c r="DO308" s="69"/>
      <c r="DP308" s="69"/>
      <c r="DQ308" s="69"/>
      <c r="DR308" s="69"/>
      <c r="DS308" s="69"/>
      <c r="DT308" s="69"/>
      <c r="DU308" s="69"/>
    </row>
    <row r="309" spans="66:125" x14ac:dyDescent="0.4">
      <c r="BN309" s="69"/>
      <c r="BO309" s="69"/>
      <c r="BP309" s="69"/>
      <c r="BQ309" s="69"/>
      <c r="BR309" s="69"/>
      <c r="BS309" s="69"/>
      <c r="BT309" s="69"/>
      <c r="BU309" s="69"/>
      <c r="BV309" s="69"/>
      <c r="BW309" s="69"/>
      <c r="BX309" s="69"/>
      <c r="BY309" s="69"/>
      <c r="BZ309" s="69"/>
      <c r="CA309" s="69"/>
      <c r="CB309" s="69"/>
      <c r="CC309" s="69"/>
      <c r="CD309" s="69"/>
      <c r="CE309" s="69"/>
      <c r="CF309" s="69"/>
      <c r="CG309" s="69"/>
      <c r="CH309" s="69"/>
      <c r="CI309" s="69"/>
      <c r="CJ309" s="69"/>
      <c r="CK309" s="69"/>
      <c r="CL309" s="69"/>
      <c r="CM309" s="69"/>
      <c r="CN309" s="69"/>
      <c r="CO309" s="69"/>
      <c r="CP309" s="69"/>
      <c r="CQ309" s="69"/>
      <c r="CR309" s="69"/>
      <c r="CS309" s="69"/>
      <c r="CT309" s="69"/>
      <c r="CU309" s="69"/>
      <c r="CV309" s="69"/>
      <c r="CW309" s="69"/>
      <c r="CX309" s="69"/>
      <c r="CY309" s="69"/>
      <c r="CZ309" s="69"/>
      <c r="DA309" s="69"/>
      <c r="DB309" s="69"/>
      <c r="DC309" s="69"/>
      <c r="DD309" s="69"/>
      <c r="DE309" s="69"/>
      <c r="DF309" s="69"/>
      <c r="DG309" s="69"/>
      <c r="DH309" s="69"/>
      <c r="DI309" s="69"/>
      <c r="DJ309" s="69"/>
      <c r="DK309" s="69"/>
      <c r="DL309" s="69"/>
      <c r="DM309" s="69"/>
      <c r="DN309" s="69"/>
      <c r="DO309" s="69"/>
      <c r="DP309" s="69"/>
      <c r="DQ309" s="69"/>
      <c r="DR309" s="69"/>
      <c r="DS309" s="69"/>
      <c r="DT309" s="69"/>
      <c r="DU309" s="69"/>
    </row>
    <row r="310" spans="66:125" x14ac:dyDescent="0.4">
      <c r="BN310" s="69"/>
      <c r="BO310" s="69"/>
      <c r="BP310" s="69"/>
      <c r="BQ310" s="69"/>
      <c r="BR310" s="69"/>
      <c r="BS310" s="69"/>
      <c r="BT310" s="69"/>
      <c r="BU310" s="69"/>
      <c r="BV310" s="69"/>
      <c r="BW310" s="69"/>
      <c r="BX310" s="69"/>
      <c r="BY310" s="69"/>
      <c r="BZ310" s="69"/>
      <c r="CA310" s="69"/>
      <c r="CB310" s="69"/>
      <c r="CC310" s="69"/>
      <c r="CD310" s="69"/>
      <c r="CE310" s="69"/>
      <c r="CF310" s="69"/>
      <c r="CG310" s="69"/>
      <c r="CH310" s="69"/>
      <c r="CI310" s="69"/>
      <c r="CJ310" s="69"/>
      <c r="CK310" s="69"/>
      <c r="CL310" s="69"/>
      <c r="CM310" s="69"/>
      <c r="CN310" s="69"/>
      <c r="CO310" s="69"/>
      <c r="CP310" s="69"/>
      <c r="CQ310" s="69"/>
      <c r="CR310" s="69"/>
      <c r="CS310" s="69"/>
      <c r="CT310" s="69"/>
      <c r="CU310" s="69"/>
      <c r="CV310" s="69"/>
      <c r="CW310" s="69"/>
      <c r="CX310" s="69"/>
      <c r="CY310" s="69"/>
      <c r="CZ310" s="69"/>
      <c r="DA310" s="69"/>
      <c r="DB310" s="69"/>
      <c r="DC310" s="69"/>
      <c r="DD310" s="69"/>
      <c r="DE310" s="69"/>
      <c r="DF310" s="69"/>
      <c r="DG310" s="69"/>
      <c r="DH310" s="69"/>
      <c r="DI310" s="69"/>
      <c r="DJ310" s="69"/>
      <c r="DK310" s="69"/>
      <c r="DL310" s="69"/>
      <c r="DM310" s="69"/>
      <c r="DN310" s="69"/>
      <c r="DO310" s="69"/>
      <c r="DP310" s="69"/>
      <c r="DQ310" s="69"/>
      <c r="DR310" s="69"/>
      <c r="DS310" s="69"/>
      <c r="DT310" s="69"/>
      <c r="DU310" s="69"/>
    </row>
    <row r="311" spans="66:125" x14ac:dyDescent="0.4">
      <c r="BN311" s="69"/>
      <c r="BO311" s="69"/>
      <c r="BP311" s="69"/>
      <c r="BQ311" s="69"/>
      <c r="BR311" s="69"/>
      <c r="BS311" s="69"/>
      <c r="BT311" s="69"/>
      <c r="BU311" s="69"/>
      <c r="BV311" s="69"/>
      <c r="BW311" s="69"/>
      <c r="BX311" s="69"/>
      <c r="BY311" s="69"/>
      <c r="BZ311" s="69"/>
      <c r="CA311" s="69"/>
      <c r="CB311" s="69"/>
      <c r="CC311" s="69"/>
      <c r="CD311" s="69"/>
      <c r="CE311" s="69"/>
      <c r="CF311" s="69"/>
      <c r="CG311" s="69"/>
      <c r="CH311" s="69"/>
      <c r="CI311" s="69"/>
      <c r="CJ311" s="69"/>
      <c r="CK311" s="69"/>
      <c r="CL311" s="69"/>
      <c r="CM311" s="69"/>
      <c r="CN311" s="69"/>
      <c r="CO311" s="69"/>
      <c r="CP311" s="69"/>
      <c r="CQ311" s="69"/>
      <c r="CR311" s="69"/>
      <c r="CS311" s="69"/>
      <c r="CT311" s="69"/>
      <c r="CU311" s="69"/>
      <c r="CV311" s="69"/>
      <c r="CW311" s="69"/>
      <c r="CX311" s="69"/>
      <c r="CY311" s="69"/>
      <c r="CZ311" s="69"/>
      <c r="DA311" s="69"/>
      <c r="DB311" s="69"/>
      <c r="DC311" s="69"/>
      <c r="DD311" s="69"/>
      <c r="DE311" s="69"/>
      <c r="DF311" s="69"/>
      <c r="DG311" s="69"/>
      <c r="DH311" s="69"/>
      <c r="DI311" s="69"/>
      <c r="DJ311" s="69"/>
      <c r="DK311" s="69"/>
      <c r="DL311" s="69"/>
      <c r="DM311" s="69"/>
      <c r="DN311" s="69"/>
      <c r="DO311" s="69"/>
      <c r="DP311" s="69"/>
      <c r="DQ311" s="69"/>
      <c r="DR311" s="69"/>
      <c r="DS311" s="69"/>
      <c r="DT311" s="69"/>
      <c r="DU311" s="69"/>
    </row>
    <row r="312" spans="66:125" x14ac:dyDescent="0.4">
      <c r="BN312" s="69"/>
      <c r="BO312" s="69"/>
      <c r="BP312" s="69"/>
      <c r="BQ312" s="69"/>
      <c r="BR312" s="69"/>
      <c r="BS312" s="69"/>
      <c r="BT312" s="69"/>
      <c r="BU312" s="69"/>
      <c r="BV312" s="69"/>
      <c r="BW312" s="69"/>
      <c r="BX312" s="69"/>
      <c r="BY312" s="69"/>
      <c r="BZ312" s="69"/>
      <c r="CA312" s="69"/>
      <c r="CB312" s="69"/>
      <c r="CC312" s="69"/>
      <c r="CD312" s="69"/>
      <c r="CE312" s="69"/>
      <c r="CF312" s="69"/>
      <c r="CG312" s="69"/>
      <c r="CH312" s="69"/>
      <c r="CI312" s="69"/>
      <c r="CJ312" s="69"/>
      <c r="CK312" s="69"/>
      <c r="CL312" s="69"/>
      <c r="CM312" s="69"/>
      <c r="CN312" s="69"/>
      <c r="CO312" s="69"/>
      <c r="CP312" s="69"/>
      <c r="CQ312" s="69"/>
      <c r="CR312" s="69"/>
      <c r="CS312" s="69"/>
      <c r="CT312" s="69"/>
      <c r="CU312" s="69"/>
      <c r="CV312" s="69"/>
      <c r="CW312" s="69"/>
      <c r="CX312" s="69"/>
      <c r="CY312" s="69"/>
      <c r="CZ312" s="69"/>
      <c r="DA312" s="69"/>
      <c r="DB312" s="69"/>
      <c r="DC312" s="69"/>
      <c r="DD312" s="69"/>
      <c r="DE312" s="69"/>
      <c r="DF312" s="69"/>
      <c r="DG312" s="69"/>
      <c r="DH312" s="69"/>
      <c r="DI312" s="69"/>
      <c r="DJ312" s="69"/>
      <c r="DK312" s="69"/>
      <c r="DL312" s="69"/>
      <c r="DM312" s="69"/>
      <c r="DN312" s="69"/>
      <c r="DO312" s="69"/>
      <c r="DP312" s="69"/>
      <c r="DQ312" s="69"/>
      <c r="DR312" s="69"/>
      <c r="DS312" s="69"/>
      <c r="DT312" s="69"/>
      <c r="DU312" s="69"/>
    </row>
    <row r="313" spans="66:125" x14ac:dyDescent="0.4">
      <c r="BN313" s="69"/>
      <c r="BO313" s="69"/>
      <c r="BP313" s="69"/>
      <c r="BQ313" s="69"/>
      <c r="BR313" s="69"/>
      <c r="BS313" s="69"/>
      <c r="BT313" s="69"/>
      <c r="BU313" s="69"/>
      <c r="BV313" s="69"/>
      <c r="BW313" s="69"/>
      <c r="BX313" s="69"/>
      <c r="BY313" s="69"/>
      <c r="BZ313" s="69"/>
      <c r="CA313" s="69"/>
      <c r="CB313" s="69"/>
      <c r="CC313" s="69"/>
      <c r="CD313" s="69"/>
      <c r="CE313" s="69"/>
      <c r="CF313" s="69"/>
      <c r="CG313" s="69"/>
      <c r="CH313" s="69"/>
      <c r="CI313" s="69"/>
      <c r="CJ313" s="69"/>
      <c r="CK313" s="69"/>
      <c r="CL313" s="69"/>
      <c r="CM313" s="69"/>
      <c r="CN313" s="69"/>
      <c r="CO313" s="69"/>
      <c r="CP313" s="69"/>
      <c r="CQ313" s="69"/>
      <c r="CR313" s="69"/>
      <c r="CS313" s="69"/>
      <c r="CT313" s="69"/>
      <c r="CU313" s="69"/>
      <c r="CV313" s="69"/>
      <c r="CW313" s="69"/>
      <c r="CX313" s="69"/>
      <c r="CY313" s="69"/>
      <c r="CZ313" s="69"/>
      <c r="DA313" s="69"/>
      <c r="DB313" s="69"/>
      <c r="DC313" s="69"/>
      <c r="DD313" s="69"/>
      <c r="DE313" s="69"/>
      <c r="DF313" s="69"/>
      <c r="DG313" s="69"/>
      <c r="DH313" s="69"/>
      <c r="DI313" s="69"/>
      <c r="DJ313" s="69"/>
      <c r="DK313" s="69"/>
      <c r="DL313" s="69"/>
      <c r="DM313" s="69"/>
      <c r="DN313" s="69"/>
      <c r="DO313" s="69"/>
      <c r="DP313" s="69"/>
      <c r="DQ313" s="69"/>
      <c r="DR313" s="69"/>
      <c r="DS313" s="69"/>
      <c r="DT313" s="69"/>
      <c r="DU313" s="69"/>
    </row>
    <row r="314" spans="66:125" x14ac:dyDescent="0.4">
      <c r="BN314" s="69"/>
      <c r="BO314" s="69"/>
      <c r="BP314" s="69"/>
      <c r="BQ314" s="69"/>
      <c r="BR314" s="69"/>
      <c r="BS314" s="69"/>
      <c r="BT314" s="69"/>
      <c r="BU314" s="69"/>
      <c r="BV314" s="69"/>
      <c r="BW314" s="69"/>
      <c r="BX314" s="69"/>
      <c r="BY314" s="69"/>
      <c r="BZ314" s="69"/>
      <c r="CA314" s="69"/>
      <c r="CB314" s="69"/>
      <c r="CC314" s="69"/>
      <c r="CD314" s="69"/>
      <c r="CE314" s="69"/>
      <c r="CF314" s="69"/>
      <c r="CG314" s="69"/>
      <c r="CH314" s="69"/>
      <c r="CI314" s="69"/>
      <c r="CJ314" s="69"/>
      <c r="CK314" s="69"/>
      <c r="CL314" s="69"/>
      <c r="CM314" s="69"/>
      <c r="CN314" s="69"/>
      <c r="CO314" s="69"/>
      <c r="CP314" s="69"/>
      <c r="CQ314" s="69"/>
      <c r="CR314" s="69"/>
      <c r="CS314" s="69"/>
      <c r="CT314" s="69"/>
      <c r="CU314" s="69"/>
      <c r="CV314" s="69"/>
      <c r="CW314" s="69"/>
      <c r="CX314" s="69"/>
      <c r="CY314" s="69"/>
      <c r="CZ314" s="69"/>
      <c r="DA314" s="69"/>
      <c r="DB314" s="69"/>
      <c r="DC314" s="69"/>
      <c r="DD314" s="69"/>
      <c r="DE314" s="69"/>
      <c r="DF314" s="69"/>
      <c r="DG314" s="69"/>
      <c r="DH314" s="69"/>
      <c r="DI314" s="69"/>
      <c r="DJ314" s="69"/>
      <c r="DK314" s="69"/>
      <c r="DL314" s="69"/>
      <c r="DM314" s="69"/>
      <c r="DN314" s="69"/>
      <c r="DO314" s="69"/>
      <c r="DP314" s="69"/>
      <c r="DQ314" s="69"/>
      <c r="DR314" s="69"/>
      <c r="DS314" s="69"/>
      <c r="DT314" s="69"/>
      <c r="DU314" s="69"/>
    </row>
    <row r="315" spans="66:125" x14ac:dyDescent="0.4">
      <c r="BN315" s="69"/>
      <c r="BO315" s="69"/>
      <c r="BP315" s="69"/>
      <c r="BQ315" s="69"/>
      <c r="BR315" s="69"/>
      <c r="BS315" s="69"/>
      <c r="BT315" s="69"/>
      <c r="BU315" s="69"/>
      <c r="BV315" s="69"/>
      <c r="BW315" s="69"/>
      <c r="BX315" s="69"/>
      <c r="BY315" s="69"/>
      <c r="BZ315" s="69"/>
      <c r="CA315" s="69"/>
      <c r="CB315" s="69"/>
      <c r="CC315" s="69"/>
      <c r="CD315" s="69"/>
      <c r="CE315" s="69"/>
      <c r="CF315" s="69"/>
      <c r="CG315" s="69"/>
      <c r="CH315" s="69"/>
      <c r="CI315" s="69"/>
      <c r="CJ315" s="69"/>
      <c r="CK315" s="69"/>
      <c r="CL315" s="69"/>
      <c r="CM315" s="69"/>
      <c r="CN315" s="69"/>
      <c r="CO315" s="69"/>
      <c r="CP315" s="69"/>
      <c r="CQ315" s="69"/>
      <c r="CR315" s="69"/>
      <c r="CS315" s="69"/>
      <c r="CT315" s="69"/>
      <c r="CU315" s="69"/>
      <c r="CV315" s="69"/>
      <c r="CW315" s="69"/>
      <c r="CX315" s="69"/>
      <c r="CY315" s="69"/>
      <c r="CZ315" s="69"/>
      <c r="DA315" s="69"/>
      <c r="DB315" s="69"/>
      <c r="DC315" s="69"/>
      <c r="DD315" s="69"/>
      <c r="DE315" s="69"/>
      <c r="DF315" s="69"/>
      <c r="DG315" s="69"/>
      <c r="DH315" s="69"/>
      <c r="DI315" s="69"/>
      <c r="DJ315" s="69"/>
      <c r="DK315" s="69"/>
      <c r="DL315" s="69"/>
      <c r="DM315" s="69"/>
      <c r="DN315" s="69"/>
      <c r="DO315" s="69"/>
      <c r="DP315" s="69"/>
      <c r="DQ315" s="69"/>
      <c r="DR315" s="69"/>
      <c r="DS315" s="69"/>
      <c r="DT315" s="69"/>
      <c r="DU315" s="69"/>
    </row>
    <row r="316" spans="66:125" x14ac:dyDescent="0.4">
      <c r="BN316" s="69"/>
      <c r="BO316" s="69"/>
      <c r="BP316" s="69"/>
      <c r="BQ316" s="69"/>
      <c r="BR316" s="69"/>
      <c r="BS316" s="69"/>
      <c r="BT316" s="69"/>
      <c r="BU316" s="69"/>
      <c r="BV316" s="69"/>
      <c r="BW316" s="69"/>
      <c r="BX316" s="69"/>
      <c r="BY316" s="69"/>
      <c r="BZ316" s="69"/>
      <c r="CA316" s="69"/>
      <c r="CB316" s="69"/>
      <c r="CC316" s="69"/>
      <c r="CD316" s="69"/>
      <c r="CE316" s="69"/>
      <c r="CF316" s="69"/>
      <c r="CG316" s="69"/>
      <c r="CH316" s="69"/>
      <c r="CI316" s="69"/>
      <c r="CJ316" s="69"/>
      <c r="CK316" s="69"/>
      <c r="CL316" s="69"/>
      <c r="CM316" s="69"/>
      <c r="CN316" s="69"/>
      <c r="CO316" s="69"/>
      <c r="CP316" s="69"/>
      <c r="CQ316" s="69"/>
      <c r="CR316" s="69"/>
      <c r="CS316" s="69"/>
      <c r="CT316" s="69"/>
      <c r="CU316" s="69"/>
      <c r="CV316" s="69"/>
      <c r="CW316" s="69"/>
      <c r="CX316" s="69"/>
      <c r="CY316" s="69"/>
      <c r="CZ316" s="69"/>
      <c r="DA316" s="69"/>
      <c r="DB316" s="69"/>
      <c r="DC316" s="69"/>
      <c r="DD316" s="69"/>
      <c r="DE316" s="69"/>
      <c r="DF316" s="69"/>
      <c r="DG316" s="69"/>
      <c r="DH316" s="69"/>
      <c r="DI316" s="69"/>
      <c r="DJ316" s="69"/>
      <c r="DK316" s="69"/>
      <c r="DL316" s="69"/>
      <c r="DM316" s="69"/>
      <c r="DN316" s="69"/>
      <c r="DO316" s="69"/>
      <c r="DP316" s="69"/>
      <c r="DQ316" s="69"/>
      <c r="DR316" s="69"/>
      <c r="DS316" s="69"/>
      <c r="DT316" s="69"/>
      <c r="DU316" s="69"/>
    </row>
    <row r="317" spans="66:125" x14ac:dyDescent="0.4">
      <c r="BN317" s="69"/>
      <c r="BO317" s="69"/>
      <c r="BP317" s="69"/>
      <c r="BQ317" s="69"/>
      <c r="BR317" s="69"/>
      <c r="BS317" s="69"/>
      <c r="BT317" s="69"/>
      <c r="BU317" s="69"/>
      <c r="BV317" s="69"/>
      <c r="BW317" s="69"/>
      <c r="BX317" s="69"/>
      <c r="BY317" s="69"/>
      <c r="BZ317" s="69"/>
      <c r="CA317" s="69"/>
      <c r="CB317" s="69"/>
      <c r="CC317" s="69"/>
      <c r="CD317" s="69"/>
      <c r="CE317" s="69"/>
      <c r="CF317" s="69"/>
      <c r="CG317" s="69"/>
      <c r="CH317" s="69"/>
      <c r="CI317" s="69"/>
      <c r="CJ317" s="69"/>
      <c r="CK317" s="69"/>
      <c r="CL317" s="69"/>
      <c r="CM317" s="69"/>
      <c r="CN317" s="69"/>
      <c r="CO317" s="69"/>
      <c r="CP317" s="69"/>
      <c r="CQ317" s="69"/>
      <c r="CR317" s="69"/>
      <c r="CS317" s="69"/>
      <c r="CT317" s="69"/>
      <c r="CU317" s="69"/>
      <c r="CV317" s="69"/>
      <c r="CW317" s="69"/>
      <c r="CX317" s="69"/>
      <c r="CY317" s="69"/>
      <c r="CZ317" s="69"/>
      <c r="DA317" s="69"/>
      <c r="DB317" s="69"/>
      <c r="DC317" s="69"/>
      <c r="DD317" s="69"/>
      <c r="DE317" s="69"/>
      <c r="DF317" s="69"/>
      <c r="DG317" s="69"/>
      <c r="DH317" s="69"/>
      <c r="DI317" s="69"/>
      <c r="DJ317" s="69"/>
      <c r="DK317" s="69"/>
      <c r="DL317" s="69"/>
      <c r="DM317" s="69"/>
      <c r="DN317" s="69"/>
      <c r="DO317" s="69"/>
      <c r="DP317" s="69"/>
      <c r="DQ317" s="69"/>
      <c r="DR317" s="69"/>
      <c r="DS317" s="69"/>
      <c r="DT317" s="69"/>
      <c r="DU317" s="69"/>
    </row>
    <row r="318" spans="66:125" x14ac:dyDescent="0.4">
      <c r="BN318" s="69"/>
      <c r="BO318" s="69"/>
      <c r="BP318" s="69"/>
      <c r="BQ318" s="69"/>
      <c r="BR318" s="69"/>
      <c r="BS318" s="69"/>
      <c r="BT318" s="69"/>
      <c r="BU318" s="69"/>
      <c r="BV318" s="69"/>
      <c r="BW318" s="69"/>
      <c r="BX318" s="69"/>
      <c r="BY318" s="69"/>
      <c r="BZ318" s="69"/>
      <c r="CA318" s="69"/>
      <c r="CB318" s="69"/>
      <c r="CC318" s="69"/>
      <c r="CD318" s="69"/>
      <c r="CE318" s="69"/>
      <c r="CF318" s="69"/>
      <c r="CG318" s="69"/>
      <c r="CH318" s="69"/>
      <c r="CI318" s="69"/>
      <c r="CJ318" s="69"/>
      <c r="CK318" s="69"/>
      <c r="CL318" s="69"/>
      <c r="CM318" s="69"/>
      <c r="CN318" s="69"/>
      <c r="CO318" s="69"/>
      <c r="CP318" s="69"/>
      <c r="CQ318" s="69"/>
      <c r="CR318" s="69"/>
      <c r="CS318" s="69"/>
      <c r="CT318" s="69"/>
      <c r="CU318" s="69"/>
      <c r="CV318" s="69"/>
      <c r="CW318" s="69"/>
      <c r="CX318" s="69"/>
      <c r="CY318" s="69"/>
      <c r="CZ318" s="69"/>
      <c r="DA318" s="69"/>
      <c r="DB318" s="69"/>
      <c r="DC318" s="69"/>
      <c r="DD318" s="69"/>
      <c r="DE318" s="69"/>
      <c r="DF318" s="69"/>
      <c r="DG318" s="69"/>
      <c r="DH318" s="69"/>
      <c r="DI318" s="69"/>
      <c r="DJ318" s="69"/>
      <c r="DK318" s="69"/>
      <c r="DL318" s="69"/>
      <c r="DM318" s="69"/>
      <c r="DN318" s="69"/>
      <c r="DO318" s="69"/>
      <c r="DP318" s="69"/>
      <c r="DQ318" s="69"/>
      <c r="DR318" s="69"/>
      <c r="DS318" s="69"/>
      <c r="DT318" s="69"/>
      <c r="DU318" s="69"/>
    </row>
    <row r="319" spans="66:125" x14ac:dyDescent="0.4">
      <c r="BN319" s="69"/>
      <c r="BO319" s="69"/>
      <c r="BP319" s="69"/>
      <c r="BQ319" s="69"/>
      <c r="BR319" s="69"/>
      <c r="BS319" s="69"/>
      <c r="BT319" s="69"/>
      <c r="BU319" s="69"/>
      <c r="BV319" s="69"/>
      <c r="BW319" s="69"/>
      <c r="BX319" s="69"/>
      <c r="BY319" s="69"/>
      <c r="BZ319" s="69"/>
      <c r="CA319" s="69"/>
      <c r="CB319" s="69"/>
      <c r="CC319" s="69"/>
      <c r="CD319" s="69"/>
      <c r="CE319" s="69"/>
      <c r="CF319" s="69"/>
      <c r="CG319" s="69"/>
      <c r="CH319" s="69"/>
      <c r="CI319" s="69"/>
      <c r="CJ319" s="69"/>
      <c r="CK319" s="69"/>
      <c r="CL319" s="69"/>
      <c r="CM319" s="69"/>
      <c r="CN319" s="69"/>
      <c r="CO319" s="69"/>
      <c r="CP319" s="69"/>
      <c r="CQ319" s="69"/>
      <c r="CR319" s="69"/>
      <c r="CS319" s="69"/>
      <c r="CT319" s="69"/>
      <c r="CU319" s="69"/>
      <c r="CV319" s="69"/>
      <c r="CW319" s="69"/>
      <c r="CX319" s="69"/>
      <c r="CY319" s="69"/>
      <c r="CZ319" s="69"/>
      <c r="DA319" s="69"/>
      <c r="DB319" s="69"/>
      <c r="DC319" s="69"/>
      <c r="DD319" s="69"/>
      <c r="DE319" s="69"/>
      <c r="DF319" s="69"/>
      <c r="DG319" s="69"/>
      <c r="DH319" s="69"/>
      <c r="DI319" s="69"/>
      <c r="DJ319" s="69"/>
      <c r="DK319" s="69"/>
      <c r="DL319" s="69"/>
      <c r="DM319" s="69"/>
      <c r="DN319" s="69"/>
      <c r="DO319" s="69"/>
      <c r="DP319" s="69"/>
      <c r="DQ319" s="69"/>
      <c r="DR319" s="69"/>
      <c r="DS319" s="69"/>
      <c r="DT319" s="69"/>
      <c r="DU319" s="69"/>
    </row>
    <row r="320" spans="66:125" x14ac:dyDescent="0.4">
      <c r="BN320" s="69"/>
      <c r="BO320" s="69"/>
      <c r="BP320" s="69"/>
      <c r="BQ320" s="69"/>
      <c r="BR320" s="69"/>
      <c r="BS320" s="69"/>
      <c r="BT320" s="69"/>
      <c r="BU320" s="69"/>
      <c r="BV320" s="69"/>
      <c r="BW320" s="69"/>
      <c r="BX320" s="69"/>
      <c r="BY320" s="69"/>
      <c r="BZ320" s="69"/>
      <c r="CA320" s="69"/>
      <c r="CB320" s="69"/>
      <c r="CC320" s="69"/>
      <c r="CD320" s="69"/>
      <c r="CE320" s="69"/>
      <c r="CF320" s="69"/>
      <c r="CG320" s="69"/>
      <c r="CH320" s="69"/>
      <c r="CI320" s="69"/>
      <c r="CJ320" s="69"/>
      <c r="CK320" s="69"/>
      <c r="CL320" s="69"/>
      <c r="CM320" s="69"/>
      <c r="CN320" s="69"/>
      <c r="CO320" s="69"/>
      <c r="CP320" s="69"/>
      <c r="CQ320" s="69"/>
      <c r="CR320" s="69"/>
      <c r="CS320" s="69"/>
      <c r="CT320" s="69"/>
      <c r="CU320" s="69"/>
      <c r="CV320" s="69"/>
      <c r="CW320" s="69"/>
      <c r="CX320" s="69"/>
      <c r="CY320" s="69"/>
      <c r="CZ320" s="69"/>
      <c r="DA320" s="69"/>
      <c r="DB320" s="69"/>
      <c r="DC320" s="69"/>
      <c r="DD320" s="69"/>
      <c r="DE320" s="69"/>
      <c r="DF320" s="69"/>
      <c r="DG320" s="69"/>
      <c r="DH320" s="69"/>
      <c r="DI320" s="69"/>
      <c r="DJ320" s="69"/>
      <c r="DK320" s="69"/>
      <c r="DL320" s="69"/>
      <c r="DM320" s="69"/>
      <c r="DN320" s="69"/>
      <c r="DO320" s="69"/>
      <c r="DP320" s="69"/>
      <c r="DQ320" s="69"/>
      <c r="DR320" s="69"/>
      <c r="DS320" s="69"/>
      <c r="DT320" s="69"/>
      <c r="DU320" s="69"/>
    </row>
    <row r="321" spans="66:125" x14ac:dyDescent="0.4">
      <c r="BN321" s="69"/>
      <c r="BO321" s="69"/>
      <c r="BP321" s="69"/>
      <c r="BQ321" s="69"/>
      <c r="BR321" s="69"/>
      <c r="BS321" s="69"/>
      <c r="BT321" s="69"/>
      <c r="BU321" s="69"/>
      <c r="BV321" s="69"/>
      <c r="BW321" s="69"/>
      <c r="BX321" s="69"/>
      <c r="BY321" s="69"/>
      <c r="BZ321" s="69"/>
      <c r="CA321" s="69"/>
      <c r="CB321" s="69"/>
      <c r="CC321" s="69"/>
      <c r="CD321" s="69"/>
      <c r="CE321" s="69"/>
      <c r="CF321" s="69"/>
      <c r="CG321" s="69"/>
      <c r="CH321" s="69"/>
      <c r="CI321" s="69"/>
      <c r="CJ321" s="69"/>
      <c r="CK321" s="69"/>
      <c r="CL321" s="69"/>
      <c r="CM321" s="69"/>
      <c r="CN321" s="69"/>
      <c r="CO321" s="69"/>
      <c r="CP321" s="69"/>
      <c r="CQ321" s="69"/>
      <c r="CR321" s="69"/>
      <c r="CS321" s="69"/>
      <c r="CT321" s="69"/>
      <c r="CU321" s="69"/>
      <c r="CV321" s="69"/>
      <c r="CW321" s="69"/>
      <c r="CX321" s="69"/>
      <c r="CY321" s="69"/>
      <c r="CZ321" s="69"/>
      <c r="DA321" s="69"/>
      <c r="DB321" s="69"/>
      <c r="DC321" s="69"/>
      <c r="DD321" s="69"/>
      <c r="DE321" s="69"/>
      <c r="DF321" s="69"/>
      <c r="DG321" s="69"/>
      <c r="DH321" s="69"/>
      <c r="DI321" s="69"/>
      <c r="DJ321" s="69"/>
      <c r="DK321" s="69"/>
      <c r="DL321" s="69"/>
      <c r="DM321" s="69"/>
      <c r="DN321" s="69"/>
      <c r="DO321" s="69"/>
      <c r="DP321" s="69"/>
      <c r="DQ321" s="69"/>
      <c r="DR321" s="69"/>
      <c r="DS321" s="69"/>
      <c r="DT321" s="69"/>
      <c r="DU321" s="69"/>
    </row>
    <row r="322" spans="66:125" x14ac:dyDescent="0.4">
      <c r="BN322" s="69"/>
      <c r="BO322" s="69"/>
      <c r="BP322" s="69"/>
      <c r="BQ322" s="69"/>
      <c r="BR322" s="69"/>
      <c r="BS322" s="69"/>
      <c r="BT322" s="69"/>
      <c r="BU322" s="69"/>
      <c r="BV322" s="69"/>
      <c r="BW322" s="69"/>
      <c r="BX322" s="69"/>
      <c r="BY322" s="69"/>
      <c r="BZ322" s="69"/>
      <c r="CA322" s="69"/>
      <c r="CB322" s="69"/>
      <c r="CC322" s="69"/>
      <c r="CD322" s="69"/>
      <c r="CE322" s="69"/>
      <c r="CF322" s="69"/>
      <c r="CG322" s="69"/>
      <c r="CH322" s="69"/>
      <c r="CI322" s="69"/>
      <c r="CJ322" s="69"/>
      <c r="CK322" s="69"/>
      <c r="CL322" s="69"/>
      <c r="CM322" s="69"/>
      <c r="CN322" s="69"/>
      <c r="CO322" s="69"/>
      <c r="CP322" s="69"/>
      <c r="CQ322" s="69"/>
      <c r="CR322" s="69"/>
      <c r="CS322" s="69"/>
      <c r="CT322" s="69"/>
      <c r="CU322" s="69"/>
      <c r="CV322" s="69"/>
      <c r="CW322" s="69"/>
      <c r="CX322" s="69"/>
      <c r="CY322" s="69"/>
      <c r="CZ322" s="69"/>
      <c r="DA322" s="69"/>
      <c r="DB322" s="69"/>
      <c r="DC322" s="69"/>
      <c r="DD322" s="69"/>
      <c r="DE322" s="69"/>
      <c r="DF322" s="69"/>
      <c r="DG322" s="69"/>
      <c r="DH322" s="69"/>
      <c r="DI322" s="69"/>
      <c r="DJ322" s="69"/>
      <c r="DK322" s="69"/>
      <c r="DL322" s="69"/>
      <c r="DM322" s="69"/>
      <c r="DN322" s="69"/>
      <c r="DO322" s="69"/>
      <c r="DP322" s="69"/>
      <c r="DQ322" s="69"/>
      <c r="DR322" s="69"/>
      <c r="DS322" s="69"/>
      <c r="DT322" s="69"/>
      <c r="DU322" s="69"/>
    </row>
    <row r="323" spans="66:125" x14ac:dyDescent="0.4">
      <c r="BN323" s="69"/>
      <c r="BO323" s="69"/>
      <c r="BP323" s="69"/>
      <c r="BQ323" s="69"/>
      <c r="BR323" s="69"/>
      <c r="BS323" s="69"/>
      <c r="BT323" s="69"/>
      <c r="BU323" s="69"/>
      <c r="BV323" s="69"/>
      <c r="BW323" s="69"/>
      <c r="BX323" s="69"/>
      <c r="BY323" s="69"/>
      <c r="BZ323" s="69"/>
      <c r="CA323" s="69"/>
      <c r="CB323" s="69"/>
      <c r="CC323" s="69"/>
      <c r="CD323" s="69"/>
      <c r="CE323" s="69"/>
      <c r="CF323" s="69"/>
      <c r="CG323" s="69"/>
      <c r="CH323" s="69"/>
      <c r="CI323" s="69"/>
      <c r="CJ323" s="69"/>
      <c r="CK323" s="69"/>
      <c r="CL323" s="69"/>
      <c r="CM323" s="69"/>
      <c r="CN323" s="69"/>
      <c r="CO323" s="69"/>
      <c r="CP323" s="69"/>
      <c r="CQ323" s="69"/>
      <c r="CR323" s="69"/>
      <c r="CS323" s="69"/>
      <c r="CT323" s="69"/>
      <c r="CU323" s="69"/>
      <c r="CV323" s="69"/>
      <c r="CW323" s="69"/>
      <c r="CX323" s="69"/>
      <c r="CY323" s="69"/>
      <c r="CZ323" s="69"/>
      <c r="DA323" s="69"/>
      <c r="DB323" s="69"/>
      <c r="DC323" s="69"/>
      <c r="DD323" s="69"/>
      <c r="DE323" s="69"/>
      <c r="DF323" s="69"/>
      <c r="DG323" s="69"/>
      <c r="DH323" s="69"/>
      <c r="DI323" s="69"/>
      <c r="DJ323" s="69"/>
      <c r="DK323" s="69"/>
      <c r="DL323" s="69"/>
      <c r="DM323" s="69"/>
      <c r="DN323" s="69"/>
      <c r="DO323" s="69"/>
      <c r="DP323" s="69"/>
      <c r="DQ323" s="69"/>
      <c r="DR323" s="69"/>
      <c r="DS323" s="69"/>
      <c r="DT323" s="69"/>
      <c r="DU323" s="69"/>
    </row>
    <row r="324" spans="66:125" x14ac:dyDescent="0.4">
      <c r="BN324" s="69"/>
      <c r="BO324" s="69"/>
      <c r="BP324" s="69"/>
      <c r="BQ324" s="69"/>
      <c r="BR324" s="69"/>
      <c r="BS324" s="69"/>
      <c r="BT324" s="69"/>
      <c r="BU324" s="69"/>
      <c r="BV324" s="69"/>
      <c r="BW324" s="69"/>
      <c r="BX324" s="69"/>
      <c r="BY324" s="69"/>
      <c r="BZ324" s="69"/>
      <c r="CA324" s="69"/>
      <c r="CB324" s="69"/>
      <c r="CC324" s="69"/>
      <c r="CD324" s="69"/>
      <c r="CE324" s="69"/>
      <c r="CF324" s="69"/>
      <c r="CG324" s="69"/>
      <c r="CH324" s="69"/>
      <c r="CI324" s="69"/>
      <c r="CJ324" s="69"/>
      <c r="CK324" s="69"/>
      <c r="CL324" s="69"/>
      <c r="CM324" s="69"/>
      <c r="CN324" s="69"/>
      <c r="CO324" s="69"/>
      <c r="CP324" s="69"/>
      <c r="CQ324" s="69"/>
      <c r="CR324" s="69"/>
      <c r="CS324" s="69"/>
      <c r="CT324" s="69"/>
      <c r="CU324" s="69"/>
      <c r="CV324" s="69"/>
      <c r="CW324" s="69"/>
      <c r="CX324" s="69"/>
      <c r="CY324" s="69"/>
      <c r="CZ324" s="69"/>
      <c r="DA324" s="69"/>
      <c r="DB324" s="69"/>
      <c r="DC324" s="69"/>
      <c r="DD324" s="69"/>
      <c r="DE324" s="69"/>
      <c r="DF324" s="69"/>
      <c r="DG324" s="69"/>
      <c r="DH324" s="69"/>
      <c r="DI324" s="69"/>
      <c r="DJ324" s="69"/>
      <c r="DK324" s="69"/>
      <c r="DL324" s="69"/>
      <c r="DM324" s="69"/>
      <c r="DN324" s="69"/>
      <c r="DO324" s="69"/>
      <c r="DP324" s="69"/>
      <c r="DQ324" s="69"/>
      <c r="DR324" s="69"/>
      <c r="DS324" s="69"/>
      <c r="DT324" s="69"/>
      <c r="DU324" s="69"/>
    </row>
    <row r="325" spans="66:125" x14ac:dyDescent="0.4">
      <c r="BN325" s="69"/>
      <c r="BO325" s="69"/>
      <c r="BP325" s="69"/>
      <c r="BQ325" s="69"/>
      <c r="BR325" s="69"/>
      <c r="BS325" s="69"/>
      <c r="BT325" s="69"/>
      <c r="BU325" s="69"/>
      <c r="BV325" s="69"/>
      <c r="BW325" s="69"/>
      <c r="BX325" s="69"/>
      <c r="BY325" s="69"/>
      <c r="BZ325" s="69"/>
      <c r="CA325" s="69"/>
      <c r="CB325" s="69"/>
      <c r="CC325" s="69"/>
      <c r="CD325" s="69"/>
      <c r="CE325" s="69"/>
      <c r="CF325" s="69"/>
      <c r="CG325" s="69"/>
      <c r="CH325" s="69"/>
      <c r="CI325" s="69"/>
      <c r="CJ325" s="69"/>
      <c r="CK325" s="69"/>
      <c r="CL325" s="69"/>
      <c r="CM325" s="69"/>
      <c r="CN325" s="69"/>
      <c r="CO325" s="69"/>
      <c r="CP325" s="69"/>
      <c r="CQ325" s="69"/>
      <c r="CR325" s="69"/>
      <c r="CS325" s="69"/>
      <c r="CT325" s="69"/>
      <c r="CU325" s="69"/>
      <c r="CV325" s="69"/>
      <c r="CW325" s="69"/>
      <c r="CX325" s="69"/>
      <c r="CY325" s="69"/>
      <c r="CZ325" s="69"/>
      <c r="DA325" s="69"/>
      <c r="DB325" s="69"/>
      <c r="DC325" s="69"/>
      <c r="DD325" s="69"/>
      <c r="DE325" s="69"/>
      <c r="DF325" s="69"/>
      <c r="DG325" s="69"/>
      <c r="DH325" s="69"/>
      <c r="DI325" s="69"/>
      <c r="DJ325" s="69"/>
      <c r="DK325" s="69"/>
      <c r="DL325" s="69"/>
      <c r="DM325" s="69"/>
      <c r="DN325" s="69"/>
      <c r="DO325" s="69"/>
      <c r="DP325" s="69"/>
      <c r="DQ325" s="69"/>
      <c r="DR325" s="69"/>
      <c r="DS325" s="69"/>
      <c r="DT325" s="69"/>
      <c r="DU325" s="69"/>
    </row>
    <row r="326" spans="66:125" x14ac:dyDescent="0.4">
      <c r="BN326" s="69"/>
      <c r="BO326" s="69"/>
      <c r="BP326" s="69"/>
      <c r="BQ326" s="69"/>
      <c r="BR326" s="69"/>
      <c r="BS326" s="69"/>
      <c r="BT326" s="69"/>
      <c r="BU326" s="69"/>
      <c r="BV326" s="69"/>
      <c r="BW326" s="69"/>
      <c r="BX326" s="69"/>
      <c r="BY326" s="69"/>
      <c r="BZ326" s="69"/>
      <c r="CA326" s="69"/>
      <c r="CB326" s="69"/>
      <c r="CC326" s="69"/>
      <c r="CD326" s="69"/>
      <c r="CE326" s="69"/>
      <c r="CF326" s="69"/>
      <c r="CG326" s="69"/>
      <c r="CH326" s="69"/>
      <c r="CI326" s="69"/>
      <c r="CJ326" s="69"/>
      <c r="CK326" s="69"/>
      <c r="CL326" s="69"/>
      <c r="CM326" s="69"/>
      <c r="CN326" s="69"/>
      <c r="CO326" s="69"/>
      <c r="CP326" s="69"/>
      <c r="CQ326" s="69"/>
      <c r="CR326" s="69"/>
      <c r="CS326" s="69"/>
      <c r="CT326" s="69"/>
      <c r="CU326" s="69"/>
      <c r="CV326" s="69"/>
      <c r="CW326" s="69"/>
      <c r="CX326" s="69"/>
      <c r="CY326" s="69"/>
      <c r="CZ326" s="69"/>
      <c r="DA326" s="69"/>
      <c r="DB326" s="69"/>
      <c r="DC326" s="69"/>
      <c r="DD326" s="69"/>
      <c r="DE326" s="69"/>
      <c r="DF326" s="69"/>
      <c r="DG326" s="69"/>
      <c r="DH326" s="69"/>
      <c r="DI326" s="69"/>
      <c r="DJ326" s="69"/>
      <c r="DK326" s="69"/>
      <c r="DL326" s="69"/>
      <c r="DM326" s="69"/>
      <c r="DN326" s="69"/>
      <c r="DO326" s="69"/>
      <c r="DP326" s="69"/>
      <c r="DQ326" s="69"/>
      <c r="DR326" s="69"/>
      <c r="DS326" s="69"/>
      <c r="DT326" s="69"/>
      <c r="DU326" s="69"/>
    </row>
    <row r="327" spans="66:125" x14ac:dyDescent="0.4">
      <c r="BN327" s="69"/>
      <c r="BO327" s="69"/>
      <c r="BP327" s="69"/>
      <c r="BQ327" s="69"/>
      <c r="BR327" s="69"/>
      <c r="BS327" s="69"/>
      <c r="BT327" s="69"/>
      <c r="BU327" s="69"/>
      <c r="BV327" s="69"/>
      <c r="BW327" s="69"/>
      <c r="BX327" s="69"/>
      <c r="BY327" s="69"/>
      <c r="BZ327" s="69"/>
      <c r="CA327" s="69"/>
      <c r="CB327" s="69"/>
      <c r="CC327" s="69"/>
      <c r="CD327" s="69"/>
      <c r="CE327" s="69"/>
      <c r="CF327" s="69"/>
      <c r="CG327" s="69"/>
      <c r="CH327" s="69"/>
      <c r="CI327" s="69"/>
      <c r="CJ327" s="69"/>
      <c r="CK327" s="69"/>
      <c r="CL327" s="69"/>
      <c r="CM327" s="69"/>
      <c r="CN327" s="69"/>
      <c r="CO327" s="69"/>
      <c r="CP327" s="69"/>
      <c r="CQ327" s="69"/>
      <c r="CR327" s="69"/>
      <c r="CS327" s="69"/>
      <c r="CT327" s="69"/>
      <c r="CU327" s="69"/>
      <c r="CV327" s="69"/>
      <c r="CW327" s="69"/>
      <c r="CX327" s="69"/>
      <c r="CY327" s="69"/>
      <c r="CZ327" s="69"/>
      <c r="DA327" s="69"/>
      <c r="DB327" s="69"/>
      <c r="DC327" s="69"/>
      <c r="DD327" s="69"/>
      <c r="DE327" s="69"/>
      <c r="DF327" s="69"/>
      <c r="DG327" s="69"/>
      <c r="DH327" s="69"/>
      <c r="DI327" s="69"/>
      <c r="DJ327" s="69"/>
      <c r="DK327" s="69"/>
      <c r="DL327" s="69"/>
      <c r="DM327" s="69"/>
      <c r="DN327" s="69"/>
      <c r="DO327" s="69"/>
      <c r="DP327" s="69"/>
      <c r="DQ327" s="69"/>
      <c r="DR327" s="69"/>
      <c r="DS327" s="69"/>
      <c r="DT327" s="69"/>
      <c r="DU327" s="69"/>
    </row>
    <row r="328" spans="66:125" x14ac:dyDescent="0.4">
      <c r="BN328" s="69"/>
      <c r="BO328" s="69"/>
      <c r="BP328" s="69"/>
      <c r="BQ328" s="69"/>
      <c r="BR328" s="69"/>
      <c r="BS328" s="69"/>
      <c r="BT328" s="69"/>
      <c r="BU328" s="69"/>
      <c r="BV328" s="69"/>
      <c r="BW328" s="69"/>
      <c r="BX328" s="69"/>
      <c r="BY328" s="69"/>
      <c r="BZ328" s="69"/>
      <c r="CA328" s="69"/>
      <c r="CB328" s="69"/>
      <c r="CC328" s="69"/>
      <c r="CD328" s="69"/>
      <c r="CE328" s="69"/>
      <c r="CF328" s="69"/>
      <c r="CG328" s="69"/>
      <c r="CH328" s="69"/>
      <c r="CI328" s="69"/>
      <c r="CJ328" s="69"/>
      <c r="CK328" s="69"/>
      <c r="CL328" s="69"/>
      <c r="CM328" s="69"/>
      <c r="CN328" s="69"/>
      <c r="CO328" s="69"/>
      <c r="CP328" s="69"/>
      <c r="CQ328" s="69"/>
      <c r="CR328" s="69"/>
      <c r="CS328" s="69"/>
      <c r="CT328" s="69"/>
      <c r="CU328" s="69"/>
      <c r="CV328" s="69"/>
      <c r="CW328" s="69"/>
      <c r="CX328" s="69"/>
      <c r="CY328" s="69"/>
      <c r="CZ328" s="69"/>
      <c r="DA328" s="69"/>
      <c r="DB328" s="69"/>
      <c r="DC328" s="69"/>
      <c r="DD328" s="69"/>
      <c r="DE328" s="69"/>
      <c r="DF328" s="69"/>
      <c r="DG328" s="69"/>
      <c r="DH328" s="69"/>
      <c r="DI328" s="69"/>
      <c r="DJ328" s="69"/>
      <c r="DK328" s="69"/>
      <c r="DL328" s="69"/>
      <c r="DM328" s="69"/>
      <c r="DN328" s="69"/>
      <c r="DO328" s="69"/>
      <c r="DP328" s="69"/>
      <c r="DQ328" s="69"/>
      <c r="DR328" s="69"/>
      <c r="DS328" s="69"/>
      <c r="DT328" s="69"/>
      <c r="DU328" s="69"/>
    </row>
    <row r="329" spans="66:125" x14ac:dyDescent="0.4">
      <c r="BN329" s="69"/>
      <c r="BO329" s="69"/>
      <c r="BP329" s="69"/>
      <c r="BQ329" s="69"/>
      <c r="BR329" s="69"/>
      <c r="BS329" s="69"/>
      <c r="BT329" s="69"/>
      <c r="BU329" s="69"/>
      <c r="BV329" s="69"/>
      <c r="BW329" s="69"/>
      <c r="BX329" s="69"/>
      <c r="BY329" s="69"/>
      <c r="BZ329" s="69"/>
      <c r="CA329" s="69"/>
      <c r="CB329" s="69"/>
      <c r="CC329" s="69"/>
      <c r="CD329" s="69"/>
      <c r="CE329" s="69"/>
      <c r="CF329" s="69"/>
      <c r="CG329" s="69"/>
      <c r="CH329" s="69"/>
      <c r="CI329" s="69"/>
      <c r="CJ329" s="69"/>
      <c r="CK329" s="69"/>
      <c r="CL329" s="69"/>
      <c r="CM329" s="69"/>
      <c r="CN329" s="69"/>
      <c r="CO329" s="69"/>
      <c r="CP329" s="69"/>
      <c r="CQ329" s="69"/>
      <c r="CR329" s="69"/>
      <c r="CS329" s="69"/>
      <c r="CT329" s="69"/>
      <c r="CU329" s="69"/>
      <c r="CV329" s="69"/>
      <c r="CW329" s="69"/>
      <c r="CX329" s="69"/>
      <c r="CY329" s="69"/>
      <c r="CZ329" s="69"/>
      <c r="DA329" s="69"/>
      <c r="DB329" s="69"/>
      <c r="DC329" s="69"/>
      <c r="DD329" s="69"/>
      <c r="DE329" s="69"/>
      <c r="DF329" s="69"/>
      <c r="DG329" s="69"/>
      <c r="DH329" s="69"/>
      <c r="DI329" s="69"/>
      <c r="DJ329" s="69"/>
      <c r="DK329" s="69"/>
      <c r="DL329" s="69"/>
      <c r="DM329" s="69"/>
      <c r="DN329" s="69"/>
      <c r="DO329" s="69"/>
      <c r="DP329" s="69"/>
      <c r="DQ329" s="69"/>
      <c r="DR329" s="69"/>
      <c r="DS329" s="69"/>
      <c r="DT329" s="69"/>
      <c r="DU329" s="69"/>
    </row>
    <row r="330" spans="66:125" x14ac:dyDescent="0.4">
      <c r="BN330" s="69"/>
      <c r="BO330" s="69"/>
      <c r="BP330" s="69"/>
      <c r="BQ330" s="69"/>
      <c r="BR330" s="69"/>
      <c r="BS330" s="69"/>
      <c r="BT330" s="69"/>
      <c r="BU330" s="69"/>
      <c r="BV330" s="69"/>
      <c r="BW330" s="69"/>
      <c r="BX330" s="69"/>
      <c r="BY330" s="69"/>
      <c r="BZ330" s="69"/>
      <c r="CA330" s="69"/>
      <c r="CB330" s="69"/>
      <c r="CC330" s="69"/>
      <c r="CD330" s="69"/>
      <c r="CE330" s="69"/>
      <c r="CF330" s="69"/>
      <c r="CG330" s="69"/>
      <c r="CH330" s="69"/>
      <c r="CI330" s="69"/>
      <c r="CJ330" s="69"/>
      <c r="CK330" s="69"/>
      <c r="CL330" s="69"/>
      <c r="CM330" s="69"/>
      <c r="CN330" s="69"/>
      <c r="CO330" s="69"/>
      <c r="CP330" s="69"/>
      <c r="CQ330" s="69"/>
      <c r="CR330" s="69"/>
      <c r="CS330" s="69"/>
      <c r="CT330" s="69"/>
      <c r="CU330" s="69"/>
      <c r="CV330" s="69"/>
      <c r="CW330" s="69"/>
      <c r="CX330" s="69"/>
      <c r="CY330" s="69"/>
      <c r="CZ330" s="69"/>
      <c r="DA330" s="69"/>
      <c r="DB330" s="69"/>
      <c r="DC330" s="69"/>
      <c r="DD330" s="69"/>
      <c r="DE330" s="69"/>
      <c r="DF330" s="69"/>
      <c r="DG330" s="69"/>
      <c r="DH330" s="69"/>
      <c r="DI330" s="69"/>
      <c r="DJ330" s="69"/>
      <c r="DK330" s="69"/>
      <c r="DL330" s="69"/>
      <c r="DM330" s="69"/>
      <c r="DN330" s="69"/>
      <c r="DO330" s="69"/>
      <c r="DP330" s="69"/>
      <c r="DQ330" s="69"/>
      <c r="DR330" s="69"/>
      <c r="DS330" s="69"/>
      <c r="DT330" s="69"/>
      <c r="DU330" s="69"/>
    </row>
    <row r="331" spans="66:125" x14ac:dyDescent="0.4">
      <c r="BN331" s="69"/>
      <c r="BO331" s="69"/>
      <c r="BP331" s="69"/>
      <c r="BQ331" s="69"/>
      <c r="BR331" s="69"/>
      <c r="BS331" s="69"/>
      <c r="BT331" s="69"/>
      <c r="BU331" s="69"/>
      <c r="BV331" s="69"/>
      <c r="BW331" s="69"/>
      <c r="BX331" s="69"/>
      <c r="BY331" s="69"/>
      <c r="BZ331" s="69"/>
      <c r="CA331" s="69"/>
      <c r="CB331" s="69"/>
      <c r="CC331" s="69"/>
      <c r="CD331" s="69"/>
      <c r="CE331" s="69"/>
      <c r="CF331" s="69"/>
      <c r="CG331" s="69"/>
      <c r="CH331" s="69"/>
      <c r="CI331" s="69"/>
      <c r="CJ331" s="69"/>
      <c r="CK331" s="69"/>
      <c r="CL331" s="69"/>
      <c r="CM331" s="69"/>
      <c r="CN331" s="69"/>
      <c r="CO331" s="69"/>
      <c r="CP331" s="69"/>
      <c r="CQ331" s="69"/>
      <c r="CR331" s="69"/>
      <c r="CS331" s="69"/>
      <c r="CT331" s="69"/>
      <c r="CU331" s="69"/>
      <c r="CV331" s="69"/>
      <c r="CW331" s="69"/>
      <c r="CX331" s="69"/>
      <c r="CY331" s="69"/>
      <c r="CZ331" s="69"/>
      <c r="DA331" s="69"/>
      <c r="DB331" s="69"/>
      <c r="DC331" s="69"/>
      <c r="DD331" s="69"/>
      <c r="DE331" s="69"/>
      <c r="DF331" s="69"/>
      <c r="DG331" s="69"/>
      <c r="DH331" s="69"/>
      <c r="DI331" s="69"/>
      <c r="DJ331" s="69"/>
      <c r="DK331" s="69"/>
      <c r="DL331" s="69"/>
      <c r="DM331" s="69"/>
      <c r="DN331" s="69"/>
      <c r="DO331" s="69"/>
      <c r="DP331" s="69"/>
      <c r="DQ331" s="69"/>
      <c r="DR331" s="69"/>
      <c r="DS331" s="69"/>
      <c r="DT331" s="69"/>
      <c r="DU331" s="69"/>
    </row>
    <row r="332" spans="66:125" x14ac:dyDescent="0.4">
      <c r="BN332" s="69"/>
      <c r="BO332" s="69"/>
      <c r="BP332" s="69"/>
      <c r="BQ332" s="69"/>
      <c r="BR332" s="69"/>
      <c r="BS332" s="69"/>
      <c r="BT332" s="69"/>
      <c r="BU332" s="69"/>
      <c r="BV332" s="69"/>
      <c r="BW332" s="69"/>
      <c r="BX332" s="69"/>
      <c r="BY332" s="69"/>
      <c r="BZ332" s="69"/>
      <c r="CA332" s="69"/>
      <c r="CB332" s="69"/>
      <c r="CC332" s="69"/>
      <c r="CD332" s="69"/>
      <c r="CE332" s="69"/>
      <c r="CF332" s="69"/>
      <c r="CG332" s="69"/>
      <c r="CH332" s="69"/>
      <c r="CI332" s="69"/>
      <c r="CJ332" s="69"/>
      <c r="CK332" s="69"/>
      <c r="CL332" s="69"/>
      <c r="CM332" s="69"/>
      <c r="CN332" s="69"/>
      <c r="CO332" s="69"/>
      <c r="CP332" s="69"/>
      <c r="CQ332" s="69"/>
      <c r="CR332" s="69"/>
      <c r="CS332" s="69"/>
      <c r="CT332" s="69"/>
      <c r="CU332" s="69"/>
      <c r="CV332" s="69"/>
      <c r="CW332" s="69"/>
      <c r="CX332" s="69"/>
      <c r="CY332" s="69"/>
      <c r="CZ332" s="69"/>
      <c r="DA332" s="69"/>
      <c r="DB332" s="69"/>
      <c r="DC332" s="69"/>
      <c r="DD332" s="69"/>
      <c r="DE332" s="69"/>
      <c r="DF332" s="69"/>
      <c r="DG332" s="69"/>
      <c r="DH332" s="69"/>
      <c r="DI332" s="69"/>
      <c r="DJ332" s="69"/>
      <c r="DK332" s="69"/>
      <c r="DL332" s="69"/>
      <c r="DM332" s="69"/>
      <c r="DN332" s="69"/>
      <c r="DO332" s="69"/>
      <c r="DP332" s="69"/>
      <c r="DQ332" s="69"/>
      <c r="DR332" s="69"/>
      <c r="DS332" s="69"/>
      <c r="DT332" s="69"/>
      <c r="DU332" s="69"/>
    </row>
    <row r="333" spans="66:125" x14ac:dyDescent="0.4">
      <c r="BN333" s="69"/>
      <c r="BO333" s="69"/>
      <c r="BP333" s="69"/>
      <c r="BQ333" s="69"/>
      <c r="BR333" s="69"/>
      <c r="BS333" s="69"/>
      <c r="BT333" s="69"/>
      <c r="BU333" s="69"/>
      <c r="BV333" s="69"/>
      <c r="BW333" s="69"/>
      <c r="BX333" s="69"/>
      <c r="BY333" s="69"/>
      <c r="BZ333" s="69"/>
      <c r="CA333" s="69"/>
      <c r="CB333" s="69"/>
      <c r="CC333" s="69"/>
      <c r="CD333" s="69"/>
      <c r="CE333" s="69"/>
      <c r="CF333" s="69"/>
      <c r="CG333" s="69"/>
      <c r="CH333" s="69"/>
      <c r="CI333" s="69"/>
      <c r="CJ333" s="69"/>
      <c r="CK333" s="69"/>
      <c r="CL333" s="69"/>
      <c r="CM333" s="69"/>
      <c r="CN333" s="69"/>
      <c r="CO333" s="69"/>
      <c r="CP333" s="69"/>
      <c r="CQ333" s="69"/>
      <c r="CR333" s="69"/>
      <c r="CS333" s="69"/>
      <c r="CT333" s="69"/>
      <c r="CU333" s="69"/>
      <c r="CV333" s="69"/>
      <c r="CW333" s="69"/>
      <c r="CX333" s="69"/>
      <c r="CY333" s="69"/>
      <c r="CZ333" s="69"/>
      <c r="DA333" s="69"/>
      <c r="DB333" s="69"/>
      <c r="DC333" s="69"/>
      <c r="DD333" s="69"/>
      <c r="DE333" s="69"/>
      <c r="DF333" s="69"/>
      <c r="DG333" s="69"/>
      <c r="DH333" s="69"/>
      <c r="DI333" s="69"/>
      <c r="DJ333" s="69"/>
      <c r="DK333" s="69"/>
      <c r="DL333" s="69"/>
      <c r="DM333" s="69"/>
      <c r="DN333" s="69"/>
      <c r="DO333" s="69"/>
      <c r="DP333" s="69"/>
      <c r="DQ333" s="69"/>
      <c r="DR333" s="69"/>
      <c r="DS333" s="69"/>
      <c r="DT333" s="69"/>
      <c r="DU333" s="69"/>
    </row>
    <row r="334" spans="66:125" x14ac:dyDescent="0.4">
      <c r="BN334" s="69"/>
      <c r="BO334" s="69"/>
      <c r="BP334" s="69"/>
      <c r="BQ334" s="69"/>
      <c r="BR334" s="69"/>
      <c r="BS334" s="69"/>
      <c r="BT334" s="69"/>
      <c r="BU334" s="69"/>
      <c r="BV334" s="69"/>
      <c r="BW334" s="69"/>
      <c r="BX334" s="69"/>
      <c r="BY334" s="69"/>
      <c r="BZ334" s="69"/>
      <c r="CA334" s="69"/>
      <c r="CB334" s="69"/>
      <c r="CC334" s="69"/>
      <c r="CD334" s="69"/>
      <c r="CE334" s="69"/>
      <c r="CF334" s="69"/>
      <c r="CG334" s="69"/>
      <c r="CH334" s="69"/>
      <c r="CI334" s="69"/>
      <c r="CJ334" s="69"/>
      <c r="CK334" s="69"/>
      <c r="CL334" s="69"/>
      <c r="CM334" s="69"/>
      <c r="CN334" s="69"/>
      <c r="CO334" s="69"/>
      <c r="CP334" s="69"/>
      <c r="CQ334" s="69"/>
      <c r="CR334" s="69"/>
      <c r="CS334" s="69"/>
      <c r="CT334" s="69"/>
      <c r="CU334" s="69"/>
      <c r="CV334" s="69"/>
      <c r="CW334" s="69"/>
      <c r="CX334" s="69"/>
      <c r="CY334" s="69"/>
      <c r="CZ334" s="69"/>
      <c r="DA334" s="69"/>
      <c r="DB334" s="69"/>
      <c r="DC334" s="69"/>
      <c r="DD334" s="69"/>
      <c r="DE334" s="69"/>
      <c r="DF334" s="69"/>
      <c r="DG334" s="69"/>
      <c r="DH334" s="69"/>
      <c r="DI334" s="69"/>
      <c r="DJ334" s="69"/>
      <c r="DK334" s="69"/>
      <c r="DL334" s="69"/>
      <c r="DM334" s="69"/>
      <c r="DN334" s="69"/>
      <c r="DO334" s="69"/>
      <c r="DP334" s="69"/>
      <c r="DQ334" s="69"/>
      <c r="DR334" s="69"/>
      <c r="DS334" s="69"/>
      <c r="DT334" s="69"/>
      <c r="DU334" s="69"/>
    </row>
    <row r="335" spans="66:125" x14ac:dyDescent="0.4">
      <c r="BN335" s="69"/>
      <c r="BO335" s="69"/>
      <c r="BP335" s="69"/>
      <c r="BQ335" s="69"/>
      <c r="BR335" s="69"/>
      <c r="BS335" s="69"/>
      <c r="BT335" s="69"/>
      <c r="BU335" s="69"/>
      <c r="BV335" s="69"/>
      <c r="BW335" s="69"/>
      <c r="BX335" s="69"/>
      <c r="BY335" s="69"/>
      <c r="BZ335" s="69"/>
      <c r="CA335" s="69"/>
      <c r="CB335" s="69"/>
      <c r="CC335" s="69"/>
      <c r="CD335" s="69"/>
      <c r="CE335" s="69"/>
      <c r="CF335" s="69"/>
      <c r="CG335" s="69"/>
      <c r="CH335" s="69"/>
      <c r="CI335" s="69"/>
      <c r="CJ335" s="69"/>
      <c r="CK335" s="69"/>
      <c r="CL335" s="69"/>
      <c r="CM335" s="69"/>
      <c r="CN335" s="69"/>
      <c r="CO335" s="69"/>
      <c r="CP335" s="69"/>
      <c r="CQ335" s="69"/>
      <c r="CR335" s="69"/>
      <c r="CS335" s="69"/>
      <c r="CT335" s="69"/>
      <c r="CU335" s="69"/>
      <c r="CV335" s="69"/>
      <c r="CW335" s="69"/>
      <c r="CX335" s="69"/>
      <c r="CY335" s="69"/>
      <c r="CZ335" s="69"/>
      <c r="DA335" s="69"/>
      <c r="DB335" s="69"/>
      <c r="DC335" s="69"/>
      <c r="DD335" s="69"/>
      <c r="DE335" s="69"/>
      <c r="DF335" s="69"/>
      <c r="DG335" s="69"/>
      <c r="DH335" s="69"/>
      <c r="DI335" s="69"/>
      <c r="DJ335" s="69"/>
      <c r="DK335" s="69"/>
      <c r="DL335" s="69"/>
      <c r="DM335" s="69"/>
      <c r="DN335" s="69"/>
      <c r="DO335" s="69"/>
      <c r="DP335" s="69"/>
      <c r="DQ335" s="69"/>
      <c r="DR335" s="69"/>
      <c r="DS335" s="69"/>
      <c r="DT335" s="69"/>
      <c r="DU335" s="69"/>
    </row>
    <row r="336" spans="66:125" x14ac:dyDescent="0.4">
      <c r="BN336" s="69"/>
      <c r="BO336" s="69"/>
      <c r="BP336" s="69"/>
      <c r="BQ336" s="69"/>
      <c r="BR336" s="69"/>
      <c r="BS336" s="69"/>
      <c r="BT336" s="69"/>
      <c r="BU336" s="69"/>
      <c r="BV336" s="69"/>
      <c r="BW336" s="69"/>
      <c r="BX336" s="69"/>
      <c r="BY336" s="69"/>
      <c r="BZ336" s="69"/>
      <c r="CA336" s="69"/>
      <c r="CB336" s="69"/>
      <c r="CC336" s="69"/>
      <c r="CD336" s="69"/>
      <c r="CE336" s="69"/>
      <c r="CF336" s="69"/>
      <c r="CG336" s="69"/>
      <c r="CH336" s="69"/>
      <c r="CI336" s="69"/>
      <c r="CJ336" s="69"/>
      <c r="CK336" s="69"/>
      <c r="CL336" s="69"/>
      <c r="CM336" s="69"/>
      <c r="CN336" s="69"/>
      <c r="CO336" s="69"/>
      <c r="CP336" s="69"/>
      <c r="CQ336" s="69"/>
      <c r="CR336" s="69"/>
      <c r="CS336" s="69"/>
      <c r="CT336" s="69"/>
      <c r="CU336" s="69"/>
      <c r="CV336" s="69"/>
      <c r="CW336" s="69"/>
      <c r="CX336" s="69"/>
      <c r="CY336" s="69"/>
      <c r="CZ336" s="69"/>
      <c r="DA336" s="69"/>
      <c r="DB336" s="69"/>
      <c r="DC336" s="69"/>
      <c r="DD336" s="69"/>
      <c r="DE336" s="69"/>
      <c r="DF336" s="69"/>
      <c r="DG336" s="69"/>
      <c r="DH336" s="69"/>
      <c r="DI336" s="69"/>
      <c r="DJ336" s="69"/>
      <c r="DK336" s="69"/>
      <c r="DL336" s="69"/>
      <c r="DM336" s="69"/>
      <c r="DN336" s="69"/>
      <c r="DO336" s="69"/>
      <c r="DP336" s="69"/>
      <c r="DQ336" s="69"/>
      <c r="DR336" s="69"/>
      <c r="DS336" s="69"/>
      <c r="DT336" s="69"/>
      <c r="DU336" s="69"/>
    </row>
    <row r="337" spans="66:125" x14ac:dyDescent="0.4">
      <c r="BN337" s="69"/>
      <c r="BO337" s="69"/>
      <c r="BP337" s="69"/>
      <c r="BQ337" s="69"/>
      <c r="BR337" s="69"/>
      <c r="BS337" s="69"/>
      <c r="BT337" s="69"/>
      <c r="BU337" s="69"/>
      <c r="BV337" s="69"/>
      <c r="BW337" s="69"/>
      <c r="BX337" s="69"/>
      <c r="BY337" s="69"/>
      <c r="BZ337" s="69"/>
      <c r="CA337" s="69"/>
      <c r="CB337" s="69"/>
      <c r="CC337" s="69"/>
      <c r="CD337" s="69"/>
      <c r="CE337" s="69"/>
      <c r="CF337" s="69"/>
      <c r="CG337" s="69"/>
      <c r="CH337" s="69"/>
      <c r="CI337" s="69"/>
      <c r="CJ337" s="69"/>
      <c r="CK337" s="69"/>
      <c r="CL337" s="69"/>
      <c r="CM337" s="69"/>
      <c r="CN337" s="69"/>
      <c r="CO337" s="69"/>
      <c r="CP337" s="69"/>
      <c r="CQ337" s="69"/>
      <c r="CR337" s="69"/>
      <c r="CS337" s="69"/>
      <c r="CT337" s="69"/>
      <c r="CU337" s="69"/>
      <c r="CV337" s="69"/>
      <c r="CW337" s="69"/>
      <c r="CX337" s="69"/>
      <c r="CY337" s="69"/>
      <c r="CZ337" s="69"/>
      <c r="DA337" s="69"/>
      <c r="DB337" s="69"/>
      <c r="DC337" s="69"/>
      <c r="DD337" s="69"/>
      <c r="DE337" s="69"/>
      <c r="DF337" s="69"/>
      <c r="DG337" s="69"/>
      <c r="DH337" s="69"/>
      <c r="DI337" s="69"/>
      <c r="DJ337" s="69"/>
      <c r="DK337" s="69"/>
      <c r="DL337" s="69"/>
      <c r="DM337" s="69"/>
      <c r="DN337" s="69"/>
      <c r="DO337" s="69"/>
      <c r="DP337" s="69"/>
      <c r="DQ337" s="69"/>
      <c r="DR337" s="69"/>
      <c r="DS337" s="69"/>
      <c r="DT337" s="69"/>
      <c r="DU337" s="69"/>
    </row>
    <row r="338" spans="66:125" x14ac:dyDescent="0.4">
      <c r="BN338" s="69"/>
      <c r="BO338" s="69"/>
      <c r="BP338" s="69"/>
      <c r="BQ338" s="69"/>
      <c r="BR338" s="69"/>
      <c r="BS338" s="69"/>
      <c r="BT338" s="69"/>
      <c r="BU338" s="69"/>
      <c r="BV338" s="69"/>
      <c r="BW338" s="69"/>
      <c r="BX338" s="69"/>
      <c r="BY338" s="69"/>
      <c r="BZ338" s="69"/>
      <c r="CA338" s="69"/>
      <c r="CB338" s="69"/>
      <c r="CC338" s="69"/>
      <c r="CD338" s="69"/>
      <c r="CE338" s="69"/>
      <c r="CF338" s="69"/>
      <c r="CG338" s="69"/>
      <c r="CH338" s="69"/>
      <c r="CI338" s="69"/>
      <c r="CJ338" s="69"/>
      <c r="CK338" s="69"/>
      <c r="CL338" s="69"/>
      <c r="CM338" s="69"/>
      <c r="CN338" s="69"/>
      <c r="CO338" s="69"/>
      <c r="CP338" s="69"/>
      <c r="CQ338" s="69"/>
      <c r="CR338" s="69"/>
      <c r="CS338" s="69"/>
      <c r="CT338" s="69"/>
      <c r="CU338" s="69"/>
      <c r="CV338" s="69"/>
      <c r="CW338" s="69"/>
      <c r="CX338" s="69"/>
      <c r="CY338" s="69"/>
      <c r="CZ338" s="69"/>
      <c r="DA338" s="69"/>
      <c r="DB338" s="69"/>
      <c r="DC338" s="69"/>
      <c r="DD338" s="69"/>
      <c r="DE338" s="69"/>
      <c r="DF338" s="69"/>
      <c r="DG338" s="69"/>
      <c r="DH338" s="69"/>
      <c r="DI338" s="69"/>
      <c r="DJ338" s="69"/>
      <c r="DK338" s="69"/>
      <c r="DL338" s="69"/>
      <c r="DM338" s="69"/>
      <c r="DN338" s="69"/>
      <c r="DO338" s="69"/>
      <c r="DP338" s="69"/>
      <c r="DQ338" s="69"/>
      <c r="DR338" s="69"/>
      <c r="DS338" s="69"/>
      <c r="DT338" s="69"/>
      <c r="DU338" s="69"/>
    </row>
    <row r="339" spans="66:125" x14ac:dyDescent="0.4">
      <c r="BN339" s="69"/>
      <c r="BO339" s="69"/>
      <c r="BP339" s="69"/>
      <c r="BQ339" s="69"/>
      <c r="BR339" s="69"/>
      <c r="BS339" s="69"/>
      <c r="BT339" s="69"/>
      <c r="BU339" s="69"/>
      <c r="BV339" s="69"/>
      <c r="BW339" s="69"/>
      <c r="BX339" s="69"/>
      <c r="BY339" s="69"/>
      <c r="BZ339" s="69"/>
      <c r="CA339" s="69"/>
      <c r="CB339" s="69"/>
      <c r="CC339" s="69"/>
      <c r="CD339" s="69"/>
      <c r="CE339" s="69"/>
      <c r="CF339" s="69"/>
      <c r="CG339" s="69"/>
      <c r="CH339" s="69"/>
      <c r="CI339" s="69"/>
      <c r="CJ339" s="69"/>
      <c r="CK339" s="69"/>
      <c r="CL339" s="69"/>
      <c r="CM339" s="69"/>
      <c r="CN339" s="69"/>
      <c r="CO339" s="69"/>
      <c r="CP339" s="69"/>
      <c r="CQ339" s="69"/>
      <c r="CR339" s="69"/>
      <c r="CS339" s="69"/>
      <c r="CT339" s="69"/>
      <c r="CU339" s="69"/>
      <c r="CV339" s="69"/>
      <c r="CW339" s="69"/>
      <c r="CX339" s="69"/>
      <c r="CY339" s="69"/>
      <c r="CZ339" s="69"/>
      <c r="DA339" s="69"/>
      <c r="DB339" s="69"/>
      <c r="DC339" s="69"/>
      <c r="DD339" s="69"/>
      <c r="DE339" s="69"/>
      <c r="DF339" s="69"/>
      <c r="DG339" s="69"/>
      <c r="DH339" s="69"/>
      <c r="DI339" s="69"/>
      <c r="DJ339" s="69"/>
      <c r="DK339" s="69"/>
      <c r="DL339" s="69"/>
      <c r="DM339" s="69"/>
      <c r="DN339" s="69"/>
      <c r="DO339" s="69"/>
      <c r="DP339" s="69"/>
      <c r="DQ339" s="69"/>
      <c r="DR339" s="69"/>
      <c r="DS339" s="69"/>
      <c r="DT339" s="69"/>
      <c r="DU339" s="69"/>
    </row>
    <row r="340" spans="66:125" x14ac:dyDescent="0.4">
      <c r="BN340" s="69"/>
      <c r="BO340" s="69"/>
      <c r="BP340" s="69"/>
      <c r="BQ340" s="69"/>
      <c r="BR340" s="69"/>
      <c r="BS340" s="69"/>
      <c r="BT340" s="69"/>
      <c r="BU340" s="69"/>
      <c r="BV340" s="69"/>
      <c r="BW340" s="69"/>
      <c r="BX340" s="69"/>
      <c r="BY340" s="69"/>
      <c r="BZ340" s="69"/>
      <c r="CA340" s="69"/>
      <c r="CB340" s="69"/>
      <c r="CC340" s="69"/>
      <c r="CD340" s="69"/>
      <c r="CE340" s="69"/>
      <c r="CF340" s="69"/>
      <c r="CG340" s="69"/>
      <c r="CH340" s="69"/>
      <c r="CI340" s="69"/>
      <c r="CJ340" s="69"/>
      <c r="CK340" s="69"/>
      <c r="CL340" s="69"/>
      <c r="CM340" s="69"/>
      <c r="CN340" s="69"/>
      <c r="CO340" s="69"/>
      <c r="CP340" s="69"/>
      <c r="CQ340" s="69"/>
      <c r="CR340" s="69"/>
      <c r="CS340" s="69"/>
      <c r="CT340" s="69"/>
      <c r="CU340" s="69"/>
      <c r="CV340" s="69"/>
      <c r="CW340" s="69"/>
      <c r="CX340" s="69"/>
      <c r="CY340" s="69"/>
      <c r="CZ340" s="69"/>
      <c r="DA340" s="69"/>
      <c r="DB340" s="69"/>
      <c r="DC340" s="69"/>
      <c r="DD340" s="69"/>
      <c r="DE340" s="69"/>
      <c r="DF340" s="69"/>
      <c r="DG340" s="69"/>
      <c r="DH340" s="69"/>
      <c r="DI340" s="69"/>
      <c r="DJ340" s="69"/>
      <c r="DK340" s="69"/>
      <c r="DL340" s="69"/>
      <c r="DM340" s="69"/>
      <c r="DN340" s="69"/>
      <c r="DO340" s="69"/>
      <c r="DP340" s="69"/>
      <c r="DQ340" s="69"/>
      <c r="DR340" s="69"/>
      <c r="DS340" s="69"/>
      <c r="DT340" s="69"/>
      <c r="DU340" s="69"/>
    </row>
    <row r="341" spans="66:125" x14ac:dyDescent="0.4">
      <c r="BN341" s="69"/>
      <c r="BO341" s="69"/>
      <c r="BP341" s="69"/>
      <c r="BQ341" s="69"/>
      <c r="BR341" s="69"/>
      <c r="BS341" s="69"/>
      <c r="BT341" s="69"/>
      <c r="BU341" s="69"/>
      <c r="BV341" s="69"/>
      <c r="BW341" s="69"/>
      <c r="BX341" s="69"/>
      <c r="BY341" s="69"/>
      <c r="BZ341" s="69"/>
      <c r="CA341" s="69"/>
      <c r="CB341" s="69"/>
      <c r="CC341" s="69"/>
      <c r="CD341" s="69"/>
      <c r="CE341" s="69"/>
      <c r="CF341" s="69"/>
      <c r="CG341" s="69"/>
      <c r="CH341" s="69"/>
      <c r="CI341" s="69"/>
      <c r="CJ341" s="69"/>
      <c r="CK341" s="69"/>
      <c r="CL341" s="69"/>
      <c r="CM341" s="69"/>
      <c r="CN341" s="69"/>
      <c r="CO341" s="69"/>
      <c r="CP341" s="69"/>
      <c r="CQ341" s="69"/>
      <c r="CR341" s="69"/>
      <c r="CS341" s="69"/>
      <c r="CT341" s="69"/>
      <c r="CU341" s="69"/>
      <c r="CV341" s="69"/>
      <c r="CW341" s="69"/>
      <c r="CX341" s="69"/>
      <c r="CY341" s="69"/>
      <c r="CZ341" s="69"/>
      <c r="DA341" s="69"/>
      <c r="DB341" s="69"/>
      <c r="DC341" s="69"/>
      <c r="DD341" s="69"/>
      <c r="DE341" s="69"/>
      <c r="DF341" s="69"/>
      <c r="DG341" s="69"/>
      <c r="DH341" s="69"/>
      <c r="DI341" s="69"/>
      <c r="DJ341" s="69"/>
      <c r="DK341" s="69"/>
      <c r="DL341" s="69"/>
      <c r="DM341" s="69"/>
      <c r="DN341" s="69"/>
      <c r="DO341" s="69"/>
      <c r="DP341" s="69"/>
      <c r="DQ341" s="69"/>
      <c r="DR341" s="69"/>
      <c r="DS341" s="69"/>
      <c r="DT341" s="69"/>
      <c r="DU341" s="69"/>
    </row>
    <row r="342" spans="66:125" x14ac:dyDescent="0.4">
      <c r="BN342" s="69"/>
      <c r="BO342" s="69"/>
      <c r="BP342" s="69"/>
      <c r="BQ342" s="69"/>
      <c r="BR342" s="69"/>
      <c r="BS342" s="69"/>
      <c r="BT342" s="69"/>
      <c r="BU342" s="69"/>
      <c r="BV342" s="69"/>
      <c r="BW342" s="69"/>
      <c r="BX342" s="69"/>
      <c r="BY342" s="69"/>
      <c r="BZ342" s="69"/>
      <c r="CA342" s="69"/>
      <c r="CB342" s="69"/>
      <c r="CC342" s="69"/>
      <c r="CD342" s="69"/>
      <c r="CE342" s="69"/>
      <c r="CF342" s="69"/>
      <c r="CG342" s="69"/>
      <c r="CH342" s="69"/>
      <c r="CI342" s="69"/>
      <c r="CJ342" s="69"/>
      <c r="CK342" s="69"/>
      <c r="CL342" s="69"/>
      <c r="CM342" s="69"/>
      <c r="CN342" s="69"/>
      <c r="CO342" s="69"/>
      <c r="CP342" s="69"/>
      <c r="CQ342" s="69"/>
      <c r="CR342" s="69"/>
      <c r="CS342" s="69"/>
      <c r="CT342" s="69"/>
      <c r="CU342" s="69"/>
      <c r="CV342" s="69"/>
      <c r="CW342" s="69"/>
      <c r="CX342" s="69"/>
      <c r="CY342" s="69"/>
      <c r="CZ342" s="69"/>
      <c r="DA342" s="69"/>
      <c r="DB342" s="69"/>
      <c r="DC342" s="69"/>
      <c r="DD342" s="69"/>
      <c r="DE342" s="69"/>
      <c r="DF342" s="69"/>
      <c r="DG342" s="69"/>
      <c r="DH342" s="69"/>
      <c r="DI342" s="69"/>
      <c r="DJ342" s="69"/>
      <c r="DK342" s="69"/>
      <c r="DL342" s="69"/>
      <c r="DM342" s="69"/>
      <c r="DN342" s="69"/>
      <c r="DO342" s="69"/>
      <c r="DP342" s="69"/>
      <c r="DQ342" s="69"/>
      <c r="DR342" s="69"/>
      <c r="DS342" s="69"/>
      <c r="DT342" s="69"/>
      <c r="DU342" s="69"/>
    </row>
    <row r="343" spans="66:125" x14ac:dyDescent="0.4">
      <c r="BN343" s="69"/>
      <c r="BO343" s="69"/>
      <c r="BP343" s="69"/>
      <c r="BQ343" s="69"/>
      <c r="BR343" s="69"/>
      <c r="BS343" s="69"/>
      <c r="BT343" s="69"/>
      <c r="BU343" s="69"/>
      <c r="BV343" s="69"/>
      <c r="BW343" s="69"/>
      <c r="BX343" s="69"/>
      <c r="BY343" s="69"/>
      <c r="BZ343" s="69"/>
      <c r="CA343" s="69"/>
      <c r="CB343" s="69"/>
      <c r="CC343" s="69"/>
      <c r="CD343" s="69"/>
      <c r="CE343" s="69"/>
      <c r="CF343" s="69"/>
      <c r="CG343" s="69"/>
      <c r="CH343" s="69"/>
      <c r="CI343" s="69"/>
      <c r="CJ343" s="69"/>
      <c r="CK343" s="69"/>
      <c r="CL343" s="69"/>
      <c r="CM343" s="69"/>
      <c r="CN343" s="69"/>
      <c r="CO343" s="69"/>
      <c r="CP343" s="69"/>
      <c r="CQ343" s="69"/>
      <c r="CR343" s="69"/>
      <c r="CS343" s="69"/>
      <c r="CT343" s="69"/>
      <c r="CU343" s="69"/>
      <c r="CV343" s="69"/>
      <c r="CW343" s="69"/>
      <c r="CX343" s="69"/>
      <c r="CY343" s="69"/>
      <c r="CZ343" s="69"/>
      <c r="DA343" s="69"/>
      <c r="DB343" s="69"/>
      <c r="DC343" s="69"/>
      <c r="DD343" s="69"/>
      <c r="DE343" s="69"/>
      <c r="DF343" s="69"/>
      <c r="DG343" s="69"/>
      <c r="DH343" s="69"/>
      <c r="DI343" s="69"/>
      <c r="DJ343" s="69"/>
      <c r="DK343" s="69"/>
      <c r="DL343" s="69"/>
      <c r="DM343" s="69"/>
      <c r="DN343" s="69"/>
      <c r="DO343" s="69"/>
      <c r="DP343" s="69"/>
      <c r="DQ343" s="69"/>
      <c r="DR343" s="69"/>
      <c r="DS343" s="69"/>
      <c r="DT343" s="69"/>
      <c r="DU343" s="69"/>
    </row>
    <row r="344" spans="66:125" x14ac:dyDescent="0.4">
      <c r="BN344" s="69"/>
      <c r="BO344" s="69"/>
      <c r="BP344" s="69"/>
      <c r="BQ344" s="69"/>
      <c r="BR344" s="69"/>
      <c r="BS344" s="69"/>
      <c r="BT344" s="69"/>
      <c r="BU344" s="69"/>
      <c r="BV344" s="69"/>
      <c r="BW344" s="69"/>
      <c r="BX344" s="69"/>
      <c r="BY344" s="69"/>
      <c r="BZ344" s="69"/>
      <c r="CA344" s="69"/>
      <c r="CB344" s="69"/>
      <c r="CC344" s="69"/>
      <c r="CD344" s="69"/>
      <c r="CE344" s="69"/>
      <c r="CF344" s="69"/>
      <c r="CG344" s="69"/>
      <c r="CH344" s="69"/>
      <c r="CI344" s="69"/>
      <c r="CJ344" s="69"/>
      <c r="CK344" s="69"/>
      <c r="CL344" s="69"/>
      <c r="CM344" s="69"/>
      <c r="CN344" s="69"/>
      <c r="CO344" s="69"/>
      <c r="CP344" s="69"/>
      <c r="CQ344" s="69"/>
      <c r="CR344" s="69"/>
      <c r="CS344" s="69"/>
      <c r="CT344" s="69"/>
      <c r="CU344" s="69"/>
      <c r="CV344" s="69"/>
      <c r="CW344" s="69"/>
      <c r="CX344" s="69"/>
      <c r="CY344" s="69"/>
      <c r="CZ344" s="69"/>
      <c r="DA344" s="69"/>
      <c r="DB344" s="69"/>
      <c r="DC344" s="69"/>
      <c r="DD344" s="69"/>
      <c r="DE344" s="69"/>
      <c r="DF344" s="69"/>
      <c r="DG344" s="69"/>
      <c r="DH344" s="69"/>
      <c r="DI344" s="69"/>
      <c r="DJ344" s="69"/>
      <c r="DK344" s="69"/>
      <c r="DL344" s="69"/>
      <c r="DM344" s="69"/>
      <c r="DN344" s="69"/>
      <c r="DO344" s="69"/>
      <c r="DP344" s="69"/>
      <c r="DQ344" s="69"/>
      <c r="DR344" s="69"/>
      <c r="DS344" s="69"/>
      <c r="DT344" s="69"/>
      <c r="DU344" s="69"/>
    </row>
  </sheetData>
  <mergeCells count="153">
    <mergeCell ref="B1:BD2"/>
    <mergeCell ref="E16:K16"/>
    <mergeCell ref="L16:Y16"/>
    <mergeCell ref="Z16:AM16"/>
    <mergeCell ref="AN16:BA16"/>
    <mergeCell ref="M31:N31"/>
    <mergeCell ref="O31:U31"/>
    <mergeCell ref="V31:X31"/>
    <mergeCell ref="AA31:AB31"/>
    <mergeCell ref="AC31:AI31"/>
    <mergeCell ref="AJ31:AL31"/>
    <mergeCell ref="AO31:AP31"/>
    <mergeCell ref="M30:N30"/>
    <mergeCell ref="O30:U30"/>
    <mergeCell ref="V30:X30"/>
    <mergeCell ref="AA30:AB30"/>
    <mergeCell ref="AC30:AI30"/>
    <mergeCell ref="AJ30:AL30"/>
    <mergeCell ref="AO29:AP29"/>
    <mergeCell ref="AQ29:AW29"/>
    <mergeCell ref="AX29:AZ29"/>
    <mergeCell ref="AO26:AP26"/>
    <mergeCell ref="AQ31:AW31"/>
    <mergeCell ref="AX31:AZ31"/>
    <mergeCell ref="AO30:AP30"/>
    <mergeCell ref="AQ30:AW30"/>
    <mergeCell ref="AX30:AZ30"/>
    <mergeCell ref="AQ26:AW26"/>
    <mergeCell ref="AX26:AZ26"/>
    <mergeCell ref="AQ20:AW20"/>
    <mergeCell ref="AX20:AZ20"/>
    <mergeCell ref="E28:K31"/>
    <mergeCell ref="M28:X28"/>
    <mergeCell ref="AA28:AL28"/>
    <mergeCell ref="AO28:AZ28"/>
    <mergeCell ref="M29:N29"/>
    <mergeCell ref="O29:U29"/>
    <mergeCell ref="V29:X29"/>
    <mergeCell ref="AJ25:AL25"/>
    <mergeCell ref="AO25:AP25"/>
    <mergeCell ref="AQ25:AW25"/>
    <mergeCell ref="AX25:AZ25"/>
    <mergeCell ref="M26:N26"/>
    <mergeCell ref="O26:U26"/>
    <mergeCell ref="V26:X26"/>
    <mergeCell ref="AA26:AB26"/>
    <mergeCell ref="AC26:AI26"/>
    <mergeCell ref="AJ26:AL26"/>
    <mergeCell ref="AA29:AB29"/>
    <mergeCell ref="AC29:AI29"/>
    <mergeCell ref="AO23:AZ23"/>
    <mergeCell ref="M24:N24"/>
    <mergeCell ref="AJ29:AL29"/>
    <mergeCell ref="O24:U24"/>
    <mergeCell ref="V24:X24"/>
    <mergeCell ref="AA24:AB24"/>
    <mergeCell ref="E18:K21"/>
    <mergeCell ref="AC24:AI24"/>
    <mergeCell ref="AJ24:AL24"/>
    <mergeCell ref="AO24:AP24"/>
    <mergeCell ref="AQ24:AW24"/>
    <mergeCell ref="AX24:AZ24"/>
    <mergeCell ref="M20:N20"/>
    <mergeCell ref="O20:U20"/>
    <mergeCell ref="V20:X20"/>
    <mergeCell ref="AA20:AB20"/>
    <mergeCell ref="AC20:AI20"/>
    <mergeCell ref="AJ20:AL20"/>
    <mergeCell ref="E23:K26"/>
    <mergeCell ref="M23:X23"/>
    <mergeCell ref="AA23:AL23"/>
    <mergeCell ref="M25:N25"/>
    <mergeCell ref="V19:X19"/>
    <mergeCell ref="O25:U25"/>
    <mergeCell ref="V25:X25"/>
    <mergeCell ref="AA25:AB25"/>
    <mergeCell ref="AC25:AI25"/>
    <mergeCell ref="AQ21:AW21"/>
    <mergeCell ref="AX21:AZ21"/>
    <mergeCell ref="AA19:AB19"/>
    <mergeCell ref="AC19:AI19"/>
    <mergeCell ref="AJ19:AL19"/>
    <mergeCell ref="AO19:AP19"/>
    <mergeCell ref="AQ19:AW19"/>
    <mergeCell ref="AX19:AZ19"/>
    <mergeCell ref="M21:N21"/>
    <mergeCell ref="O21:U21"/>
    <mergeCell ref="V21:X21"/>
    <mergeCell ref="AA21:AB21"/>
    <mergeCell ref="AC21:AI21"/>
    <mergeCell ref="AJ21:AL21"/>
    <mergeCell ref="AO21:AP21"/>
    <mergeCell ref="AO20:AP20"/>
    <mergeCell ref="E14:K14"/>
    <mergeCell ref="L14:Y14"/>
    <mergeCell ref="Z14:AM14"/>
    <mergeCell ref="AN14:BA14"/>
    <mergeCell ref="E15:K15"/>
    <mergeCell ref="L15:Y15"/>
    <mergeCell ref="Z15:AM15"/>
    <mergeCell ref="AN15:BA15"/>
    <mergeCell ref="M17:X17"/>
    <mergeCell ref="AA17:AL17"/>
    <mergeCell ref="AO17:AZ17"/>
    <mergeCell ref="M18:X18"/>
    <mergeCell ref="AA18:AL18"/>
    <mergeCell ref="AO18:AZ18"/>
    <mergeCell ref="M19:N19"/>
    <mergeCell ref="O19:U19"/>
    <mergeCell ref="AV10:AW10"/>
    <mergeCell ref="AX10:AY10"/>
    <mergeCell ref="AZ10:BA10"/>
    <mergeCell ref="E13:K13"/>
    <mergeCell ref="L13:Y13"/>
    <mergeCell ref="Z13:AM13"/>
    <mergeCell ref="AN13:BA13"/>
    <mergeCell ref="E9:K10"/>
    <mergeCell ref="AV9:BA9"/>
    <mergeCell ref="M10:N10"/>
    <mergeCell ref="O10:P10"/>
    <mergeCell ref="Q10:R10"/>
    <mergeCell ref="T10:U10"/>
    <mergeCell ref="V10:W10"/>
    <mergeCell ref="X10:Y10"/>
    <mergeCell ref="AA10:AB10"/>
    <mergeCell ref="AC10:AD10"/>
    <mergeCell ref="AE10:AF10"/>
    <mergeCell ref="M9:R9"/>
    <mergeCell ref="T9:Y9"/>
    <mergeCell ref="AA9:AF9"/>
    <mergeCell ref="AH9:AM9"/>
    <mergeCell ref="AO9:AT9"/>
    <mergeCell ref="AH10:AI10"/>
    <mergeCell ref="AJ10:AK10"/>
    <mergeCell ref="AL10:AM10"/>
    <mergeCell ref="AO10:AP10"/>
    <mergeCell ref="B6:H6"/>
    <mergeCell ref="I6:W6"/>
    <mergeCell ref="X6:AC6"/>
    <mergeCell ref="AD6:AT6"/>
    <mergeCell ref="B7:H7"/>
    <mergeCell ref="I7:AT7"/>
    <mergeCell ref="AQ10:AR10"/>
    <mergeCell ref="AS10:AT10"/>
    <mergeCell ref="B4:H4"/>
    <mergeCell ref="I4:W4"/>
    <mergeCell ref="X4:AC4"/>
    <mergeCell ref="AD4:AT4"/>
    <mergeCell ref="AV4:BD7"/>
    <mergeCell ref="B5:H5"/>
    <mergeCell ref="I5:W5"/>
    <mergeCell ref="X5:AC5"/>
    <mergeCell ref="AD5:AT5"/>
  </mergeCells>
  <phoneticPr fontId="1"/>
  <dataValidations count="2">
    <dataValidation type="list" allowBlank="1" showInputMessage="1" showErrorMessage="1" sqref="M10:R10 AV10:BA10 AO10:AT10 AA10:AF10 AH10:AM10 T10:Y10">
      <formula1>"Ａ,Ｂ,Ｃ"</formula1>
    </dataValidation>
    <dataValidation type="list" allowBlank="1" showInputMessage="1" showErrorMessage="1" sqref="M18:X18 M23:X23 M28:X28 AA18:AL18 AO18:AZ18 AA23:AL23 AA28:AL28 AO23:AZ23 AO28:AZ28">
      <formula1>"①,②,③,④,⑤,⑥"</formula1>
    </dataValidation>
  </dataValidations>
  <pageMargins left="0.70866141732283472" right="0.70866141732283472" top="0.55118110236220474" bottom="0.55118110236220474" header="0.31496062992125984" footer="0.31496062992125984"/>
  <pageSetup paperSize="9" scale="10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8"/>
  <sheetViews>
    <sheetView view="pageBreakPreview" topLeftCell="A7" zoomScale="120" zoomScaleNormal="170" zoomScaleSheetLayoutView="120" workbookViewId="0">
      <selection activeCell="M19" sqref="M19:N19"/>
    </sheetView>
  </sheetViews>
  <sheetFormatPr defaultRowHeight="18.75" x14ac:dyDescent="0.4"/>
  <cols>
    <col min="1" max="4" width="1.25" customWidth="1"/>
    <col min="5" max="64" width="1.375" customWidth="1"/>
  </cols>
  <sheetData>
    <row r="1" spans="1:58" x14ac:dyDescent="0.4">
      <c r="B1" s="132" t="s">
        <v>36</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4"/>
    </row>
    <row r="2" spans="1:58" ht="19.5" thickBot="1" x14ac:dyDescent="0.45">
      <c r="B2" s="135"/>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7"/>
    </row>
    <row r="3" spans="1:58" ht="9" customHeight="1" thickBot="1" x14ac:dyDescent="0.45">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49"/>
      <c r="AV3" s="49"/>
      <c r="AW3" s="49"/>
      <c r="AX3" s="49"/>
      <c r="AY3" s="49"/>
      <c r="AZ3" s="49"/>
      <c r="BA3" s="49"/>
      <c r="BB3" s="49"/>
      <c r="BC3" s="49"/>
      <c r="BD3" s="49"/>
    </row>
    <row r="4" spans="1:58" ht="18" customHeight="1" thickBot="1" x14ac:dyDescent="0.45">
      <c r="A4" s="7"/>
      <c r="B4" s="120" t="s">
        <v>0</v>
      </c>
      <c r="C4" s="121"/>
      <c r="D4" s="121"/>
      <c r="E4" s="121"/>
      <c r="F4" s="121"/>
      <c r="G4" s="121"/>
      <c r="H4" s="121"/>
      <c r="I4" s="138"/>
      <c r="J4" s="139"/>
      <c r="K4" s="139"/>
      <c r="L4" s="139"/>
      <c r="M4" s="139"/>
      <c r="N4" s="139"/>
      <c r="O4" s="139"/>
      <c r="P4" s="139"/>
      <c r="Q4" s="139"/>
      <c r="R4" s="139"/>
      <c r="S4" s="139"/>
      <c r="T4" s="139"/>
      <c r="U4" s="139"/>
      <c r="V4" s="139"/>
      <c r="W4" s="140"/>
      <c r="X4" s="141" t="s">
        <v>30</v>
      </c>
      <c r="Y4" s="142"/>
      <c r="Z4" s="142"/>
      <c r="AA4" s="142"/>
      <c r="AB4" s="142"/>
      <c r="AC4" s="143"/>
      <c r="AD4" s="144"/>
      <c r="AE4" s="145"/>
      <c r="AF4" s="145"/>
      <c r="AG4" s="145"/>
      <c r="AH4" s="145"/>
      <c r="AI4" s="145"/>
      <c r="AJ4" s="145"/>
      <c r="AK4" s="145"/>
      <c r="AL4" s="145"/>
      <c r="AM4" s="145"/>
      <c r="AN4" s="145"/>
      <c r="AO4" s="145"/>
      <c r="AP4" s="145"/>
      <c r="AQ4" s="145"/>
      <c r="AR4" s="145"/>
      <c r="AS4" s="145"/>
      <c r="AT4" s="146"/>
      <c r="AU4" s="51"/>
      <c r="AV4" s="147" t="s">
        <v>48</v>
      </c>
      <c r="AW4" s="148"/>
      <c r="AX4" s="148"/>
      <c r="AY4" s="148"/>
      <c r="AZ4" s="148"/>
      <c r="BA4" s="148"/>
      <c r="BB4" s="148"/>
      <c r="BC4" s="148"/>
      <c r="BD4" s="149"/>
    </row>
    <row r="5" spans="1:58" ht="18" customHeight="1" thickBot="1" x14ac:dyDescent="0.45">
      <c r="A5" s="7"/>
      <c r="B5" s="120" t="s">
        <v>1</v>
      </c>
      <c r="C5" s="121"/>
      <c r="D5" s="121"/>
      <c r="E5" s="121"/>
      <c r="F5" s="121"/>
      <c r="G5" s="121"/>
      <c r="H5" s="121"/>
      <c r="I5" s="123"/>
      <c r="J5" s="124"/>
      <c r="K5" s="124"/>
      <c r="L5" s="124"/>
      <c r="M5" s="124"/>
      <c r="N5" s="124"/>
      <c r="O5" s="124"/>
      <c r="P5" s="124"/>
      <c r="Q5" s="124"/>
      <c r="R5" s="124"/>
      <c r="S5" s="124"/>
      <c r="T5" s="124"/>
      <c r="U5" s="124"/>
      <c r="V5" s="124"/>
      <c r="W5" s="125"/>
      <c r="X5" s="156" t="s">
        <v>11</v>
      </c>
      <c r="Y5" s="157"/>
      <c r="Z5" s="157"/>
      <c r="AA5" s="157"/>
      <c r="AB5" s="157"/>
      <c r="AC5" s="158"/>
      <c r="AD5" s="159"/>
      <c r="AE5" s="160"/>
      <c r="AF5" s="160"/>
      <c r="AG5" s="160"/>
      <c r="AH5" s="160"/>
      <c r="AI5" s="160"/>
      <c r="AJ5" s="160"/>
      <c r="AK5" s="160"/>
      <c r="AL5" s="160"/>
      <c r="AM5" s="160"/>
      <c r="AN5" s="160"/>
      <c r="AO5" s="160"/>
      <c r="AP5" s="160"/>
      <c r="AQ5" s="160"/>
      <c r="AR5" s="160"/>
      <c r="AS5" s="160"/>
      <c r="AT5" s="161"/>
      <c r="AU5" s="51"/>
      <c r="AV5" s="150"/>
      <c r="AW5" s="151"/>
      <c r="AX5" s="151"/>
      <c r="AY5" s="151"/>
      <c r="AZ5" s="151"/>
      <c r="BA5" s="151"/>
      <c r="BB5" s="151"/>
      <c r="BC5" s="151"/>
      <c r="BD5" s="152"/>
    </row>
    <row r="6" spans="1:58" ht="18" customHeight="1" thickBot="1" x14ac:dyDescent="0.45">
      <c r="A6" s="7"/>
      <c r="B6" s="120" t="s">
        <v>31</v>
      </c>
      <c r="C6" s="121"/>
      <c r="D6" s="121"/>
      <c r="E6" s="121"/>
      <c r="F6" s="121"/>
      <c r="G6" s="121"/>
      <c r="H6" s="121"/>
      <c r="I6" s="287"/>
      <c r="J6" s="154"/>
      <c r="K6" s="154"/>
      <c r="L6" s="154"/>
      <c r="M6" s="154"/>
      <c r="N6" s="154"/>
      <c r="O6" s="154"/>
      <c r="P6" s="154"/>
      <c r="Q6" s="154"/>
      <c r="R6" s="154"/>
      <c r="S6" s="154"/>
      <c r="T6" s="154"/>
      <c r="U6" s="154"/>
      <c r="V6" s="154"/>
      <c r="W6" s="155"/>
      <c r="X6" s="126" t="s">
        <v>26</v>
      </c>
      <c r="Y6" s="127"/>
      <c r="Z6" s="127"/>
      <c r="AA6" s="127"/>
      <c r="AB6" s="127"/>
      <c r="AC6" s="128"/>
      <c r="AD6" s="129"/>
      <c r="AE6" s="124"/>
      <c r="AF6" s="124"/>
      <c r="AG6" s="124"/>
      <c r="AH6" s="124"/>
      <c r="AI6" s="124"/>
      <c r="AJ6" s="124"/>
      <c r="AK6" s="124"/>
      <c r="AL6" s="124"/>
      <c r="AM6" s="124"/>
      <c r="AN6" s="124"/>
      <c r="AO6" s="124"/>
      <c r="AP6" s="124"/>
      <c r="AQ6" s="124"/>
      <c r="AR6" s="124"/>
      <c r="AS6" s="124"/>
      <c r="AT6" s="125"/>
      <c r="AU6" s="51"/>
      <c r="AV6" s="150"/>
      <c r="AW6" s="151"/>
      <c r="AX6" s="151"/>
      <c r="AY6" s="151"/>
      <c r="AZ6" s="151"/>
      <c r="BA6" s="151"/>
      <c r="BB6" s="151"/>
      <c r="BC6" s="151"/>
      <c r="BD6" s="152"/>
    </row>
    <row r="7" spans="1:58" ht="18" customHeight="1" thickBot="1" x14ac:dyDescent="0.45">
      <c r="A7" s="7"/>
      <c r="B7" s="120" t="s">
        <v>32</v>
      </c>
      <c r="C7" s="121"/>
      <c r="D7" s="121"/>
      <c r="E7" s="121"/>
      <c r="F7" s="121"/>
      <c r="G7" s="121"/>
      <c r="H7" s="121"/>
      <c r="I7" s="123"/>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51"/>
      <c r="AV7" s="153"/>
      <c r="AW7" s="154"/>
      <c r="AX7" s="154"/>
      <c r="AY7" s="154"/>
      <c r="AZ7" s="154"/>
      <c r="BA7" s="154"/>
      <c r="BB7" s="154"/>
      <c r="BC7" s="154"/>
      <c r="BD7" s="155"/>
    </row>
    <row r="8" spans="1:58" ht="7.5" customHeight="1" thickBot="1" x14ac:dyDescent="0.45">
      <c r="E8" s="49"/>
      <c r="F8" s="49"/>
      <c r="G8" s="49"/>
      <c r="H8" s="49"/>
      <c r="I8" s="49"/>
      <c r="J8" s="49"/>
      <c r="K8" s="49"/>
      <c r="L8" s="49"/>
      <c r="M8" s="49"/>
      <c r="N8" s="49"/>
      <c r="O8" s="49"/>
      <c r="P8" s="49"/>
      <c r="Q8" s="49"/>
      <c r="R8" s="49"/>
      <c r="S8" s="49"/>
      <c r="T8" s="49"/>
      <c r="U8" s="49"/>
      <c r="V8" s="49"/>
      <c r="W8" s="49"/>
      <c r="X8" s="49"/>
      <c r="Y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row>
    <row r="9" spans="1:58" ht="12" customHeight="1" x14ac:dyDescent="0.4">
      <c r="E9" s="244" t="s">
        <v>2</v>
      </c>
      <c r="F9" s="187"/>
      <c r="G9" s="187"/>
      <c r="H9" s="187"/>
      <c r="I9" s="187"/>
      <c r="J9" s="187"/>
      <c r="K9" s="187"/>
      <c r="L9" s="2"/>
      <c r="M9" s="187" t="s">
        <v>3</v>
      </c>
      <c r="N9" s="187"/>
      <c r="O9" s="187"/>
      <c r="P9" s="187"/>
      <c r="Q9" s="187"/>
      <c r="R9" s="187"/>
      <c r="S9" s="2"/>
      <c r="T9" s="187" t="s">
        <v>4</v>
      </c>
      <c r="U9" s="187"/>
      <c r="V9" s="187"/>
      <c r="W9" s="187"/>
      <c r="X9" s="187"/>
      <c r="Y9" s="187"/>
      <c r="Z9" s="2"/>
      <c r="AA9" s="187" t="s">
        <v>5</v>
      </c>
      <c r="AB9" s="187"/>
      <c r="AC9" s="187"/>
      <c r="AD9" s="187"/>
      <c r="AE9" s="187"/>
      <c r="AF9" s="187"/>
      <c r="AG9" s="2"/>
      <c r="AH9" s="187" t="s">
        <v>8</v>
      </c>
      <c r="AI9" s="187"/>
      <c r="AJ9" s="187"/>
      <c r="AK9" s="187"/>
      <c r="AL9" s="187"/>
      <c r="AM9" s="187"/>
      <c r="AN9" s="2"/>
      <c r="AO9" s="187" t="s">
        <v>9</v>
      </c>
      <c r="AP9" s="187"/>
      <c r="AQ9" s="187"/>
      <c r="AR9" s="187"/>
      <c r="AS9" s="187"/>
      <c r="AT9" s="187"/>
      <c r="AU9" s="2"/>
      <c r="AV9" s="187" t="s">
        <v>10</v>
      </c>
      <c r="AW9" s="187"/>
      <c r="AX9" s="187"/>
      <c r="AY9" s="187"/>
      <c r="AZ9" s="187"/>
      <c r="BA9" s="188"/>
    </row>
    <row r="10" spans="1:58" ht="18" customHeight="1" thickBot="1" x14ac:dyDescent="0.45">
      <c r="E10" s="245"/>
      <c r="F10" s="246"/>
      <c r="G10" s="246"/>
      <c r="H10" s="246"/>
      <c r="I10" s="246"/>
      <c r="J10" s="246"/>
      <c r="K10" s="246"/>
      <c r="L10" s="3"/>
      <c r="M10" s="162"/>
      <c r="N10" s="162"/>
      <c r="O10" s="162"/>
      <c r="P10" s="162"/>
      <c r="Q10" s="162"/>
      <c r="R10" s="162"/>
      <c r="S10" s="3"/>
      <c r="T10" s="162"/>
      <c r="U10" s="162"/>
      <c r="V10" s="162"/>
      <c r="W10" s="162"/>
      <c r="X10" s="162"/>
      <c r="Y10" s="162"/>
      <c r="Z10" s="3"/>
      <c r="AA10" s="162"/>
      <c r="AB10" s="162"/>
      <c r="AC10" s="162"/>
      <c r="AD10" s="162"/>
      <c r="AE10" s="162"/>
      <c r="AF10" s="162"/>
      <c r="AG10" s="3"/>
      <c r="AH10" s="162"/>
      <c r="AI10" s="162"/>
      <c r="AJ10" s="162"/>
      <c r="AK10" s="162"/>
      <c r="AL10" s="162"/>
      <c r="AM10" s="162"/>
      <c r="AN10" s="3"/>
      <c r="AO10" s="162"/>
      <c r="AP10" s="162"/>
      <c r="AQ10" s="162"/>
      <c r="AR10" s="162"/>
      <c r="AS10" s="162"/>
      <c r="AT10" s="162"/>
      <c r="AU10" s="3"/>
      <c r="AV10" s="162"/>
      <c r="AW10" s="162"/>
      <c r="AX10" s="162"/>
      <c r="AY10" s="162"/>
      <c r="AZ10" s="162"/>
      <c r="BA10" s="163"/>
    </row>
    <row r="11" spans="1:58" ht="5.25" customHeight="1" thickBot="1" x14ac:dyDescent="0.45">
      <c r="E11" s="49"/>
      <c r="F11" s="49"/>
      <c r="G11" s="49"/>
      <c r="H11" s="49"/>
      <c r="I11" s="49"/>
      <c r="J11" s="49"/>
      <c r="K11" s="49"/>
      <c r="M11" s="49"/>
      <c r="N11" s="49"/>
      <c r="O11" s="49"/>
      <c r="P11" s="49"/>
      <c r="Q11" s="49"/>
      <c r="R11" s="49"/>
      <c r="T11" s="49"/>
      <c r="U11" s="49"/>
      <c r="V11" s="49"/>
      <c r="W11" s="49"/>
      <c r="X11" s="49"/>
      <c r="Y11" s="49"/>
      <c r="AA11" s="49"/>
      <c r="AB11" s="49"/>
      <c r="AC11" s="49"/>
      <c r="AD11" s="49"/>
      <c r="AE11" s="49"/>
      <c r="AF11" s="49"/>
      <c r="AH11" s="49"/>
      <c r="AI11" s="49"/>
      <c r="AJ11" s="49"/>
      <c r="AK11" s="49"/>
      <c r="AL11" s="49"/>
      <c r="AM11" s="49"/>
      <c r="AO11" s="49"/>
      <c r="AP11" s="49"/>
      <c r="AQ11" s="49"/>
      <c r="AR11" s="49"/>
      <c r="AS11" s="49"/>
      <c r="AT11" s="49"/>
      <c r="AV11" s="49"/>
      <c r="AW11" s="49"/>
      <c r="AX11" s="49"/>
      <c r="AY11" s="49"/>
      <c r="AZ11" s="49"/>
      <c r="BA11" s="49"/>
    </row>
    <row r="12" spans="1:58" ht="6.75" customHeight="1" thickBot="1" x14ac:dyDescent="0.45">
      <c r="D12" s="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5"/>
    </row>
    <row r="13" spans="1:58" ht="18" customHeight="1" thickBot="1" x14ac:dyDescent="0.45">
      <c r="D13" s="6"/>
      <c r="E13" s="164"/>
      <c r="F13" s="165"/>
      <c r="G13" s="165"/>
      <c r="H13" s="165"/>
      <c r="I13" s="165"/>
      <c r="J13" s="165"/>
      <c r="K13" s="166"/>
      <c r="L13" s="167" t="s">
        <v>39</v>
      </c>
      <c r="M13" s="168"/>
      <c r="N13" s="168"/>
      <c r="O13" s="168"/>
      <c r="P13" s="168"/>
      <c r="Q13" s="168"/>
      <c r="R13" s="168"/>
      <c r="S13" s="168"/>
      <c r="T13" s="168"/>
      <c r="U13" s="168"/>
      <c r="V13" s="168"/>
      <c r="W13" s="168"/>
      <c r="X13" s="168"/>
      <c r="Y13" s="169"/>
      <c r="Z13" s="170" t="s">
        <v>40</v>
      </c>
      <c r="AA13" s="171"/>
      <c r="AB13" s="171"/>
      <c r="AC13" s="171"/>
      <c r="AD13" s="171"/>
      <c r="AE13" s="171"/>
      <c r="AF13" s="171"/>
      <c r="AG13" s="171"/>
      <c r="AH13" s="171"/>
      <c r="AI13" s="171"/>
      <c r="AJ13" s="171"/>
      <c r="AK13" s="171"/>
      <c r="AL13" s="171"/>
      <c r="AM13" s="172"/>
      <c r="AN13" s="173" t="s">
        <v>41</v>
      </c>
      <c r="AO13" s="174"/>
      <c r="AP13" s="174"/>
      <c r="AQ13" s="174"/>
      <c r="AR13" s="174"/>
      <c r="AS13" s="174"/>
      <c r="AT13" s="174"/>
      <c r="AU13" s="174"/>
      <c r="AV13" s="174"/>
      <c r="AW13" s="174"/>
      <c r="AX13" s="174"/>
      <c r="AY13" s="174"/>
      <c r="AZ13" s="174"/>
      <c r="BA13" s="175"/>
      <c r="BB13" s="7"/>
      <c r="BF13" s="50"/>
    </row>
    <row r="14" spans="1:58" ht="11.1" customHeight="1" x14ac:dyDescent="0.4">
      <c r="D14" s="6"/>
      <c r="E14" s="192" t="s">
        <v>30</v>
      </c>
      <c r="F14" s="193"/>
      <c r="G14" s="193"/>
      <c r="H14" s="193"/>
      <c r="I14" s="193"/>
      <c r="J14" s="193"/>
      <c r="K14" s="194"/>
      <c r="L14" s="195"/>
      <c r="M14" s="196"/>
      <c r="N14" s="196"/>
      <c r="O14" s="196"/>
      <c r="P14" s="196"/>
      <c r="Q14" s="196"/>
      <c r="R14" s="196"/>
      <c r="S14" s="196"/>
      <c r="T14" s="196"/>
      <c r="U14" s="196"/>
      <c r="V14" s="196"/>
      <c r="W14" s="196"/>
      <c r="X14" s="196"/>
      <c r="Y14" s="197"/>
      <c r="Z14" s="198"/>
      <c r="AA14" s="199"/>
      <c r="AB14" s="199"/>
      <c r="AC14" s="199"/>
      <c r="AD14" s="199"/>
      <c r="AE14" s="199"/>
      <c r="AF14" s="199"/>
      <c r="AG14" s="199"/>
      <c r="AH14" s="199"/>
      <c r="AI14" s="199"/>
      <c r="AJ14" s="199"/>
      <c r="AK14" s="199"/>
      <c r="AL14" s="199"/>
      <c r="AM14" s="200"/>
      <c r="AN14" s="201"/>
      <c r="AO14" s="202"/>
      <c r="AP14" s="202"/>
      <c r="AQ14" s="202"/>
      <c r="AR14" s="202"/>
      <c r="AS14" s="202"/>
      <c r="AT14" s="202"/>
      <c r="AU14" s="202"/>
      <c r="AV14" s="202"/>
      <c r="AW14" s="202"/>
      <c r="AX14" s="202"/>
      <c r="AY14" s="202"/>
      <c r="AZ14" s="202"/>
      <c r="BA14" s="203"/>
      <c r="BB14" s="7"/>
    </row>
    <row r="15" spans="1:58" ht="19.5" thickBot="1" x14ac:dyDescent="0.45">
      <c r="D15" s="6"/>
      <c r="E15" s="204" t="s">
        <v>37</v>
      </c>
      <c r="F15" s="204"/>
      <c r="G15" s="204"/>
      <c r="H15" s="204"/>
      <c r="I15" s="204"/>
      <c r="J15" s="204"/>
      <c r="K15" s="204"/>
      <c r="L15" s="205"/>
      <c r="M15" s="205"/>
      <c r="N15" s="205"/>
      <c r="O15" s="205"/>
      <c r="P15" s="205"/>
      <c r="Q15" s="205"/>
      <c r="R15" s="205"/>
      <c r="S15" s="205"/>
      <c r="T15" s="205"/>
      <c r="U15" s="205"/>
      <c r="V15" s="205"/>
      <c r="W15" s="205"/>
      <c r="X15" s="205"/>
      <c r="Y15" s="205"/>
      <c r="Z15" s="206"/>
      <c r="AA15" s="206"/>
      <c r="AB15" s="206"/>
      <c r="AC15" s="206"/>
      <c r="AD15" s="206"/>
      <c r="AE15" s="206"/>
      <c r="AF15" s="206"/>
      <c r="AG15" s="206"/>
      <c r="AH15" s="206"/>
      <c r="AI15" s="206"/>
      <c r="AJ15" s="206"/>
      <c r="AK15" s="206"/>
      <c r="AL15" s="206"/>
      <c r="AM15" s="206"/>
      <c r="AN15" s="207"/>
      <c r="AO15" s="207"/>
      <c r="AP15" s="207"/>
      <c r="AQ15" s="207"/>
      <c r="AR15" s="207"/>
      <c r="AS15" s="207"/>
      <c r="AT15" s="207"/>
      <c r="AU15" s="207"/>
      <c r="AV15" s="207"/>
      <c r="AW15" s="207"/>
      <c r="AX15" s="207"/>
      <c r="AY15" s="207"/>
      <c r="AZ15" s="207"/>
      <c r="BA15" s="207"/>
      <c r="BB15" s="7"/>
    </row>
    <row r="16" spans="1:58" ht="19.5" thickBot="1" x14ac:dyDescent="0.45">
      <c r="D16" s="6"/>
      <c r="E16" s="178" t="s">
        <v>42</v>
      </c>
      <c r="F16" s="179"/>
      <c r="G16" s="179"/>
      <c r="H16" s="179"/>
      <c r="I16" s="179"/>
      <c r="J16" s="179"/>
      <c r="K16" s="247"/>
      <c r="L16" s="180"/>
      <c r="M16" s="181"/>
      <c r="N16" s="181"/>
      <c r="O16" s="181"/>
      <c r="P16" s="181"/>
      <c r="Q16" s="181"/>
      <c r="R16" s="181"/>
      <c r="S16" s="181"/>
      <c r="T16" s="181"/>
      <c r="U16" s="181"/>
      <c r="V16" s="181"/>
      <c r="W16" s="181"/>
      <c r="X16" s="181"/>
      <c r="Y16" s="182"/>
      <c r="Z16" s="222"/>
      <c r="AA16" s="183"/>
      <c r="AB16" s="183"/>
      <c r="AC16" s="183"/>
      <c r="AD16" s="183"/>
      <c r="AE16" s="183"/>
      <c r="AF16" s="183"/>
      <c r="AG16" s="183"/>
      <c r="AH16" s="183"/>
      <c r="AI16" s="183"/>
      <c r="AJ16" s="183"/>
      <c r="AK16" s="183"/>
      <c r="AL16" s="183"/>
      <c r="AM16" s="223"/>
      <c r="AN16" s="184"/>
      <c r="AO16" s="185"/>
      <c r="AP16" s="185"/>
      <c r="AQ16" s="185"/>
      <c r="AR16" s="185"/>
      <c r="AS16" s="185"/>
      <c r="AT16" s="185"/>
      <c r="AU16" s="185"/>
      <c r="AV16" s="185"/>
      <c r="AW16" s="185"/>
      <c r="AX16" s="185"/>
      <c r="AY16" s="185"/>
      <c r="AZ16" s="185"/>
      <c r="BA16" s="186"/>
      <c r="BB16" s="7"/>
    </row>
    <row r="17" spans="4:66" ht="7.5" customHeight="1" thickBot="1" x14ac:dyDescent="0.45">
      <c r="D17" s="6"/>
      <c r="F17" s="54"/>
      <c r="G17" s="54"/>
      <c r="H17" s="54"/>
      <c r="I17" s="54"/>
      <c r="J17" s="54"/>
      <c r="K17" s="54"/>
      <c r="L17" s="248"/>
      <c r="M17" s="248"/>
      <c r="N17" s="248"/>
      <c r="O17" s="248"/>
      <c r="P17" s="248"/>
      <c r="Q17" s="248"/>
      <c r="R17" s="248"/>
      <c r="S17" s="248"/>
      <c r="T17" s="248"/>
      <c r="U17" s="248"/>
      <c r="V17" s="248"/>
      <c r="W17" s="248"/>
      <c r="X17" s="248"/>
      <c r="Y17" s="248"/>
      <c r="Z17" s="249"/>
      <c r="AA17" s="249"/>
      <c r="AB17" s="249"/>
      <c r="AC17" s="249"/>
      <c r="AD17" s="249"/>
      <c r="AE17" s="249"/>
      <c r="AF17" s="249"/>
      <c r="AG17" s="249"/>
      <c r="AH17" s="249"/>
      <c r="AI17" s="249"/>
      <c r="AJ17" s="249"/>
      <c r="AK17" s="249"/>
      <c r="AL17" s="249"/>
      <c r="AM17" s="249"/>
      <c r="AN17" s="250"/>
      <c r="AO17" s="250"/>
      <c r="AP17" s="250"/>
      <c r="AQ17" s="250"/>
      <c r="AR17" s="250"/>
      <c r="AS17" s="250"/>
      <c r="AT17" s="250"/>
      <c r="AU17" s="250"/>
      <c r="AV17" s="250"/>
      <c r="AW17" s="250"/>
      <c r="AX17" s="250"/>
      <c r="AY17" s="250"/>
      <c r="AZ17" s="250"/>
      <c r="BA17" s="250"/>
      <c r="BB17" s="7"/>
    </row>
    <row r="18" spans="4:66" ht="75" customHeight="1" thickBot="1" x14ac:dyDescent="0.45">
      <c r="D18" s="6"/>
      <c r="E18" s="213" t="s">
        <v>35</v>
      </c>
      <c r="F18" s="214"/>
      <c r="G18" s="214"/>
      <c r="H18" s="214"/>
      <c r="I18" s="214"/>
      <c r="J18" s="214"/>
      <c r="K18" s="215"/>
      <c r="L18" s="35"/>
      <c r="M18" s="180" t="s">
        <v>60</v>
      </c>
      <c r="N18" s="181"/>
      <c r="O18" s="181"/>
      <c r="P18" s="181"/>
      <c r="Q18" s="181"/>
      <c r="R18" s="181"/>
      <c r="S18" s="181"/>
      <c r="T18" s="181"/>
      <c r="U18" s="181"/>
      <c r="V18" s="181"/>
      <c r="W18" s="181"/>
      <c r="X18" s="182"/>
      <c r="Y18" s="36"/>
      <c r="Z18" s="41"/>
      <c r="AA18" s="222"/>
      <c r="AB18" s="183"/>
      <c r="AC18" s="183"/>
      <c r="AD18" s="183"/>
      <c r="AE18" s="183"/>
      <c r="AF18" s="183"/>
      <c r="AG18" s="183"/>
      <c r="AH18" s="183"/>
      <c r="AI18" s="183"/>
      <c r="AJ18" s="183"/>
      <c r="AK18" s="183"/>
      <c r="AL18" s="223"/>
      <c r="AM18" s="42"/>
      <c r="AN18" s="46"/>
      <c r="AO18" s="184"/>
      <c r="AP18" s="185"/>
      <c r="AQ18" s="185"/>
      <c r="AR18" s="185"/>
      <c r="AS18" s="185"/>
      <c r="AT18" s="185"/>
      <c r="AU18" s="185"/>
      <c r="AV18" s="185"/>
      <c r="AW18" s="185"/>
      <c r="AX18" s="185"/>
      <c r="AY18" s="185"/>
      <c r="AZ18" s="186"/>
      <c r="BA18" s="44"/>
      <c r="BB18" s="7"/>
    </row>
    <row r="19" spans="4:66" s="1" customFormat="1" ht="18" customHeight="1" thickBot="1" x14ac:dyDescent="0.45">
      <c r="D19" s="8"/>
      <c r="E19" s="216"/>
      <c r="F19" s="217"/>
      <c r="G19" s="217"/>
      <c r="H19" s="217"/>
      <c r="I19" s="217"/>
      <c r="J19" s="217"/>
      <c r="K19" s="218"/>
      <c r="L19" s="37"/>
      <c r="M19" s="209" t="s">
        <v>12</v>
      </c>
      <c r="N19" s="168"/>
      <c r="O19" s="168">
        <f>VLOOKUP(M18,'仕切り位置一覧（消さないでください）'!$CB$17:$CE$22,2,FALSE)</f>
        <v>0</v>
      </c>
      <c r="P19" s="168"/>
      <c r="Q19" s="168"/>
      <c r="R19" s="168"/>
      <c r="S19" s="168"/>
      <c r="T19" s="168"/>
      <c r="U19" s="168"/>
      <c r="V19" s="168" t="s">
        <v>6</v>
      </c>
      <c r="W19" s="168"/>
      <c r="X19" s="169"/>
      <c r="Y19" s="36"/>
      <c r="Z19" s="41"/>
      <c r="AA19" s="210" t="s">
        <v>27</v>
      </c>
      <c r="AB19" s="171"/>
      <c r="AC19" s="171" t="e">
        <f>VLOOKUP(AA18,'仕切り位置一覧（消さないでください）'!$CB$17:$CE$22,2,FALSE)</f>
        <v>#N/A</v>
      </c>
      <c r="AD19" s="171"/>
      <c r="AE19" s="171"/>
      <c r="AF19" s="171"/>
      <c r="AG19" s="171"/>
      <c r="AH19" s="171"/>
      <c r="AI19" s="171"/>
      <c r="AJ19" s="171" t="s">
        <v>28</v>
      </c>
      <c r="AK19" s="171"/>
      <c r="AL19" s="172"/>
      <c r="AM19" s="42"/>
      <c r="AN19" s="46"/>
      <c r="AO19" s="208" t="s">
        <v>27</v>
      </c>
      <c r="AP19" s="174"/>
      <c r="AQ19" s="174" t="e">
        <f>VLOOKUP(AO18,'仕切り位置一覧（消さないでください）'!$CB$17:$CE$22,2,FALSE)</f>
        <v>#N/A</v>
      </c>
      <c r="AR19" s="174"/>
      <c r="AS19" s="174"/>
      <c r="AT19" s="174"/>
      <c r="AU19" s="174"/>
      <c r="AV19" s="174"/>
      <c r="AW19" s="174"/>
      <c r="AX19" s="174" t="s">
        <v>28</v>
      </c>
      <c r="AY19" s="174"/>
      <c r="AZ19" s="175"/>
      <c r="BA19" s="47"/>
      <c r="BB19" s="9"/>
      <c r="BN19"/>
    </row>
    <row r="20" spans="4:66" s="1" customFormat="1" ht="18" customHeight="1" thickBot="1" x14ac:dyDescent="0.45">
      <c r="D20" s="8"/>
      <c r="E20" s="216"/>
      <c r="F20" s="217"/>
      <c r="G20" s="217"/>
      <c r="H20" s="217"/>
      <c r="I20" s="217"/>
      <c r="J20" s="217"/>
      <c r="K20" s="218"/>
      <c r="L20" s="37"/>
      <c r="M20" s="209" t="s">
        <v>13</v>
      </c>
      <c r="N20" s="168"/>
      <c r="O20" s="168" t="str">
        <f>VLOOKUP(M18,'仕切り位置一覧（消さないでください）'!$CB$17:$CE$22,3,FALSE)</f>
        <v>　</v>
      </c>
      <c r="P20" s="168"/>
      <c r="Q20" s="168"/>
      <c r="R20" s="168"/>
      <c r="S20" s="168"/>
      <c r="T20" s="168"/>
      <c r="U20" s="168"/>
      <c r="V20" s="168" t="s">
        <v>6</v>
      </c>
      <c r="W20" s="168"/>
      <c r="X20" s="169"/>
      <c r="Y20" s="36"/>
      <c r="Z20" s="41"/>
      <c r="AA20" s="210" t="s">
        <v>20</v>
      </c>
      <c r="AB20" s="171"/>
      <c r="AC20" s="171" t="e">
        <f>VLOOKUP(AA18,'仕切り位置一覧（消さないでください）'!$CB$17:$CE$22,3,FALSE)</f>
        <v>#N/A</v>
      </c>
      <c r="AD20" s="171"/>
      <c r="AE20" s="171"/>
      <c r="AF20" s="171"/>
      <c r="AG20" s="171"/>
      <c r="AH20" s="171"/>
      <c r="AI20" s="171"/>
      <c r="AJ20" s="171" t="s">
        <v>28</v>
      </c>
      <c r="AK20" s="171"/>
      <c r="AL20" s="172"/>
      <c r="AM20" s="42"/>
      <c r="AN20" s="46"/>
      <c r="AO20" s="208" t="s">
        <v>20</v>
      </c>
      <c r="AP20" s="174"/>
      <c r="AQ20" s="174" t="e">
        <f>VLOOKUP(AO18,'仕切り位置一覧（消さないでください）'!$CB$17:$CE$22,3,FALSE)</f>
        <v>#N/A</v>
      </c>
      <c r="AR20" s="174"/>
      <c r="AS20" s="174"/>
      <c r="AT20" s="174"/>
      <c r="AU20" s="174"/>
      <c r="AV20" s="174"/>
      <c r="AW20" s="174"/>
      <c r="AX20" s="174" t="s">
        <v>28</v>
      </c>
      <c r="AY20" s="174"/>
      <c r="AZ20" s="175"/>
      <c r="BA20" s="47"/>
      <c r="BB20" s="9"/>
    </row>
    <row r="21" spans="4:66" s="1" customFormat="1" ht="18" customHeight="1" thickBot="1" x14ac:dyDescent="0.45">
      <c r="D21" s="8"/>
      <c r="E21" s="219"/>
      <c r="F21" s="220"/>
      <c r="G21" s="220"/>
      <c r="H21" s="220"/>
      <c r="I21" s="220"/>
      <c r="J21" s="220"/>
      <c r="K21" s="221"/>
      <c r="L21" s="37"/>
      <c r="M21" s="211" t="s">
        <v>14</v>
      </c>
      <c r="N21" s="189"/>
      <c r="O21" s="168">
        <f>VLOOKUP(M18,'仕切り位置一覧（消さないでください）'!$CB$17:$CE$22,4,FALSE)</f>
        <v>90</v>
      </c>
      <c r="P21" s="168"/>
      <c r="Q21" s="168"/>
      <c r="R21" s="168"/>
      <c r="S21" s="168"/>
      <c r="T21" s="168"/>
      <c r="U21" s="168"/>
      <c r="V21" s="189" t="s">
        <v>7</v>
      </c>
      <c r="W21" s="189"/>
      <c r="X21" s="212"/>
      <c r="Y21" s="36"/>
      <c r="Z21" s="41"/>
      <c r="AA21" s="210" t="s">
        <v>19</v>
      </c>
      <c r="AB21" s="171"/>
      <c r="AC21" s="171" t="e">
        <f>VLOOKUP(AA18,'仕切り位置一覧（消さないでください）'!$CB$17:$CE$22,4,FALSE)</f>
        <v>#N/A</v>
      </c>
      <c r="AD21" s="171"/>
      <c r="AE21" s="171"/>
      <c r="AF21" s="171"/>
      <c r="AG21" s="171"/>
      <c r="AH21" s="171"/>
      <c r="AI21" s="171"/>
      <c r="AJ21" s="171" t="s">
        <v>29</v>
      </c>
      <c r="AK21" s="171"/>
      <c r="AL21" s="172"/>
      <c r="AM21" s="42"/>
      <c r="AN21" s="46"/>
      <c r="AO21" s="208" t="s">
        <v>19</v>
      </c>
      <c r="AP21" s="174"/>
      <c r="AQ21" s="174" t="e">
        <f>VLOOKUP(AO18,'仕切り位置一覧（消さないでください）'!$CB$17:$CE$22,4,FALSE)</f>
        <v>#N/A</v>
      </c>
      <c r="AR21" s="174"/>
      <c r="AS21" s="174"/>
      <c r="AT21" s="174"/>
      <c r="AU21" s="174"/>
      <c r="AV21" s="174"/>
      <c r="AW21" s="174"/>
      <c r="AX21" s="174" t="s">
        <v>29</v>
      </c>
      <c r="AY21" s="174"/>
      <c r="AZ21" s="175"/>
      <c r="BA21" s="47"/>
      <c r="BB21" s="9"/>
    </row>
    <row r="22" spans="4:66" s="1" customFormat="1" ht="7.5" customHeight="1" thickBot="1" x14ac:dyDescent="0.45">
      <c r="D22" s="8"/>
      <c r="L22" s="37"/>
      <c r="M22" s="35"/>
      <c r="N22" s="35"/>
      <c r="O22" s="35"/>
      <c r="P22" s="35"/>
      <c r="Q22" s="35"/>
      <c r="R22" s="35"/>
      <c r="S22" s="35"/>
      <c r="T22" s="35"/>
      <c r="U22" s="35"/>
      <c r="V22" s="35"/>
      <c r="W22" s="35"/>
      <c r="X22" s="35"/>
      <c r="Y22" s="35"/>
      <c r="Z22" s="40"/>
      <c r="AA22" s="40"/>
      <c r="AB22" s="40"/>
      <c r="AC22" s="40"/>
      <c r="AD22" s="40"/>
      <c r="AE22" s="40"/>
      <c r="AF22" s="40"/>
      <c r="AG22" s="40"/>
      <c r="AH22" s="40"/>
      <c r="AI22" s="40"/>
      <c r="AJ22" s="40"/>
      <c r="AK22" s="40"/>
      <c r="AL22" s="40"/>
      <c r="AM22" s="40"/>
      <c r="AN22" s="45"/>
      <c r="AO22" s="45"/>
      <c r="AP22" s="45"/>
      <c r="AQ22" s="45"/>
      <c r="AR22" s="45"/>
      <c r="AS22" s="45"/>
      <c r="AT22" s="45"/>
      <c r="AU22" s="45"/>
      <c r="AV22" s="45"/>
      <c r="AW22" s="45"/>
      <c r="AX22" s="45"/>
      <c r="AY22" s="45"/>
      <c r="AZ22" s="45"/>
      <c r="BA22" s="47"/>
      <c r="BB22" s="9"/>
    </row>
    <row r="23" spans="4:66" ht="75" customHeight="1" thickBot="1" x14ac:dyDescent="0.45">
      <c r="D23" s="6"/>
      <c r="E23" s="213" t="s">
        <v>33</v>
      </c>
      <c r="F23" s="214"/>
      <c r="G23" s="214"/>
      <c r="H23" s="214"/>
      <c r="I23" s="214"/>
      <c r="J23" s="214"/>
      <c r="K23" s="215"/>
      <c r="L23" s="35"/>
      <c r="M23" s="180"/>
      <c r="N23" s="181"/>
      <c r="O23" s="181"/>
      <c r="P23" s="181"/>
      <c r="Q23" s="181"/>
      <c r="R23" s="181"/>
      <c r="S23" s="181"/>
      <c r="T23" s="181"/>
      <c r="U23" s="181"/>
      <c r="V23" s="181"/>
      <c r="W23" s="181"/>
      <c r="X23" s="182"/>
      <c r="Y23" s="36"/>
      <c r="Z23" s="41"/>
      <c r="AA23" s="222"/>
      <c r="AB23" s="183"/>
      <c r="AC23" s="183"/>
      <c r="AD23" s="183"/>
      <c r="AE23" s="183"/>
      <c r="AF23" s="183"/>
      <c r="AG23" s="183"/>
      <c r="AH23" s="183"/>
      <c r="AI23" s="183"/>
      <c r="AJ23" s="183"/>
      <c r="AK23" s="183"/>
      <c r="AL23" s="223"/>
      <c r="AM23" s="42"/>
      <c r="AN23" s="46"/>
      <c r="AO23" s="184"/>
      <c r="AP23" s="185"/>
      <c r="AQ23" s="185"/>
      <c r="AR23" s="185"/>
      <c r="AS23" s="185"/>
      <c r="AT23" s="185"/>
      <c r="AU23" s="185"/>
      <c r="AV23" s="185"/>
      <c r="AW23" s="185"/>
      <c r="AX23" s="185"/>
      <c r="AY23" s="185"/>
      <c r="AZ23" s="186"/>
      <c r="BA23" s="44"/>
      <c r="BB23" s="7"/>
    </row>
    <row r="24" spans="4:66" s="1" customFormat="1" ht="18" customHeight="1" thickBot="1" x14ac:dyDescent="0.45">
      <c r="D24" s="8"/>
      <c r="E24" s="216"/>
      <c r="F24" s="217"/>
      <c r="G24" s="217"/>
      <c r="H24" s="217"/>
      <c r="I24" s="217"/>
      <c r="J24" s="217"/>
      <c r="K24" s="218"/>
      <c r="L24" s="37"/>
      <c r="M24" s="209" t="s">
        <v>27</v>
      </c>
      <c r="N24" s="168"/>
      <c r="O24" s="168" t="e">
        <f>VLOOKUP(M23,'仕切り位置一覧（消さないでください）'!$CB$17:$CE$22,2,FALSE)</f>
        <v>#N/A</v>
      </c>
      <c r="P24" s="168"/>
      <c r="Q24" s="168"/>
      <c r="R24" s="168"/>
      <c r="S24" s="168"/>
      <c r="T24" s="168"/>
      <c r="U24" s="168"/>
      <c r="V24" s="168" t="s">
        <v>28</v>
      </c>
      <c r="W24" s="168"/>
      <c r="X24" s="169"/>
      <c r="Y24" s="36"/>
      <c r="Z24" s="41"/>
      <c r="AA24" s="210" t="s">
        <v>27</v>
      </c>
      <c r="AB24" s="171"/>
      <c r="AC24" s="171" t="e">
        <f>VLOOKUP(AA23,'仕切り位置一覧（消さないでください）'!$CB$17:$CE$22,2,FALSE)</f>
        <v>#N/A</v>
      </c>
      <c r="AD24" s="171"/>
      <c r="AE24" s="171"/>
      <c r="AF24" s="171"/>
      <c r="AG24" s="171"/>
      <c r="AH24" s="171"/>
      <c r="AI24" s="171"/>
      <c r="AJ24" s="171" t="s">
        <v>28</v>
      </c>
      <c r="AK24" s="171"/>
      <c r="AL24" s="172"/>
      <c r="AM24" s="42"/>
      <c r="AN24" s="46"/>
      <c r="AO24" s="208" t="s">
        <v>27</v>
      </c>
      <c r="AP24" s="174"/>
      <c r="AQ24" s="174" t="e">
        <f>VLOOKUP(AO23,'仕切り位置一覧（消さないでください）'!$CB$17:$CE$22,2,FALSE)</f>
        <v>#N/A</v>
      </c>
      <c r="AR24" s="174"/>
      <c r="AS24" s="174"/>
      <c r="AT24" s="174"/>
      <c r="AU24" s="174"/>
      <c r="AV24" s="174"/>
      <c r="AW24" s="174"/>
      <c r="AX24" s="174" t="s">
        <v>28</v>
      </c>
      <c r="AY24" s="174"/>
      <c r="AZ24" s="175"/>
      <c r="BA24" s="47"/>
      <c r="BB24" s="9"/>
    </row>
    <row r="25" spans="4:66" ht="18" customHeight="1" thickBot="1" x14ac:dyDescent="0.45">
      <c r="D25" s="6"/>
      <c r="E25" s="216"/>
      <c r="F25" s="217"/>
      <c r="G25" s="217"/>
      <c r="H25" s="217"/>
      <c r="I25" s="217"/>
      <c r="J25" s="217"/>
      <c r="K25" s="218"/>
      <c r="L25" s="37"/>
      <c r="M25" s="209" t="s">
        <v>20</v>
      </c>
      <c r="N25" s="168"/>
      <c r="O25" s="168" t="e">
        <f>VLOOKUP(M23,'仕切り位置一覧（消さないでください）'!$CB$17:$CE$22,3,FALSE)</f>
        <v>#N/A</v>
      </c>
      <c r="P25" s="168"/>
      <c r="Q25" s="168"/>
      <c r="R25" s="168"/>
      <c r="S25" s="168"/>
      <c r="T25" s="168"/>
      <c r="U25" s="168"/>
      <c r="V25" s="168" t="s">
        <v>28</v>
      </c>
      <c r="W25" s="168"/>
      <c r="X25" s="169"/>
      <c r="Y25" s="36"/>
      <c r="Z25" s="41"/>
      <c r="AA25" s="210" t="s">
        <v>20</v>
      </c>
      <c r="AB25" s="171"/>
      <c r="AC25" s="171" t="e">
        <f>VLOOKUP(AA23,'仕切り位置一覧（消さないでください）'!$CB$17:$CE$22,3,FALSE)</f>
        <v>#N/A</v>
      </c>
      <c r="AD25" s="171"/>
      <c r="AE25" s="171"/>
      <c r="AF25" s="171"/>
      <c r="AG25" s="171"/>
      <c r="AH25" s="171"/>
      <c r="AI25" s="171"/>
      <c r="AJ25" s="171" t="s">
        <v>28</v>
      </c>
      <c r="AK25" s="171"/>
      <c r="AL25" s="172"/>
      <c r="AM25" s="42"/>
      <c r="AN25" s="46"/>
      <c r="AO25" s="208" t="s">
        <v>20</v>
      </c>
      <c r="AP25" s="174"/>
      <c r="AQ25" s="174" t="e">
        <f>VLOOKUP(AO23,'仕切り位置一覧（消さないでください）'!$CB$17:$CE$22,3,FALSE)</f>
        <v>#N/A</v>
      </c>
      <c r="AR25" s="174"/>
      <c r="AS25" s="174"/>
      <c r="AT25" s="174"/>
      <c r="AU25" s="174"/>
      <c r="AV25" s="174"/>
      <c r="AW25" s="174"/>
      <c r="AX25" s="174" t="s">
        <v>28</v>
      </c>
      <c r="AY25" s="174"/>
      <c r="AZ25" s="175"/>
      <c r="BA25" s="44"/>
      <c r="BB25" s="7"/>
    </row>
    <row r="26" spans="4:66" s="1" customFormat="1" ht="18" customHeight="1" thickBot="1" x14ac:dyDescent="0.45">
      <c r="D26" s="8"/>
      <c r="E26" s="219"/>
      <c r="F26" s="220"/>
      <c r="G26" s="220"/>
      <c r="H26" s="220"/>
      <c r="I26" s="220"/>
      <c r="J26" s="220"/>
      <c r="K26" s="221"/>
      <c r="L26" s="37"/>
      <c r="M26" s="211" t="s">
        <v>19</v>
      </c>
      <c r="N26" s="189"/>
      <c r="O26" s="189" t="e">
        <f>VLOOKUP(M23,'仕切り位置一覧（消さないでください）'!$CB$17:$CE$22,4,FALSE)</f>
        <v>#N/A</v>
      </c>
      <c r="P26" s="189"/>
      <c r="Q26" s="189"/>
      <c r="R26" s="189"/>
      <c r="S26" s="189"/>
      <c r="T26" s="189"/>
      <c r="U26" s="189"/>
      <c r="V26" s="189" t="s">
        <v>29</v>
      </c>
      <c r="W26" s="189"/>
      <c r="X26" s="212"/>
      <c r="Y26" s="36"/>
      <c r="Z26" s="41"/>
      <c r="AA26" s="210" t="s">
        <v>19</v>
      </c>
      <c r="AB26" s="171"/>
      <c r="AC26" s="171" t="e">
        <f>VLOOKUP(AA23,'仕切り位置一覧（消さないでください）'!$CB$17:$CE$22,4,FALSE)</f>
        <v>#N/A</v>
      </c>
      <c r="AD26" s="171"/>
      <c r="AE26" s="171"/>
      <c r="AF26" s="171"/>
      <c r="AG26" s="171"/>
      <c r="AH26" s="171"/>
      <c r="AI26" s="171"/>
      <c r="AJ26" s="171" t="s">
        <v>29</v>
      </c>
      <c r="AK26" s="171"/>
      <c r="AL26" s="172"/>
      <c r="AM26" s="42"/>
      <c r="AN26" s="46"/>
      <c r="AO26" s="224" t="s">
        <v>19</v>
      </c>
      <c r="AP26" s="191"/>
      <c r="AQ26" s="191" t="e">
        <f>VLOOKUP(AO23,'仕切り位置一覧（消さないでください）'!$CB$17:$CE$22,4,FALSE)</f>
        <v>#N/A</v>
      </c>
      <c r="AR26" s="191"/>
      <c r="AS26" s="191"/>
      <c r="AT26" s="191"/>
      <c r="AU26" s="191"/>
      <c r="AV26" s="191"/>
      <c r="AW26" s="191"/>
      <c r="AX26" s="191" t="s">
        <v>29</v>
      </c>
      <c r="AY26" s="191"/>
      <c r="AZ26" s="225"/>
      <c r="BA26" s="47"/>
      <c r="BB26" s="9"/>
    </row>
    <row r="27" spans="4:66" ht="7.5" customHeight="1" thickBot="1" x14ac:dyDescent="0.45">
      <c r="D27" s="6"/>
      <c r="L27" s="34"/>
      <c r="M27" s="34"/>
      <c r="N27" s="34"/>
      <c r="O27" s="34"/>
      <c r="P27" s="34"/>
      <c r="Q27" s="34"/>
      <c r="R27" s="34"/>
      <c r="S27" s="34"/>
      <c r="T27" s="34"/>
      <c r="U27" s="34"/>
      <c r="V27" s="34"/>
      <c r="W27" s="34"/>
      <c r="X27" s="34"/>
      <c r="Y27" s="34"/>
      <c r="Z27" s="39"/>
      <c r="AA27" s="39"/>
      <c r="AB27" s="39"/>
      <c r="AC27" s="39"/>
      <c r="AD27" s="39"/>
      <c r="AE27" s="39"/>
      <c r="AF27" s="39"/>
      <c r="AG27" s="39"/>
      <c r="AH27" s="39"/>
      <c r="AI27" s="39"/>
      <c r="AJ27" s="39"/>
      <c r="AK27" s="39"/>
      <c r="AL27" s="39"/>
      <c r="AM27" s="39"/>
      <c r="AN27" s="44"/>
      <c r="AO27" s="44"/>
      <c r="AP27" s="44"/>
      <c r="AQ27" s="44"/>
      <c r="AR27" s="44"/>
      <c r="AS27" s="44"/>
      <c r="AT27" s="44"/>
      <c r="AU27" s="44"/>
      <c r="AV27" s="44"/>
      <c r="AW27" s="44"/>
      <c r="AX27" s="44"/>
      <c r="AY27" s="44"/>
      <c r="AZ27" s="44"/>
      <c r="BA27" s="44"/>
      <c r="BB27" s="7"/>
    </row>
    <row r="28" spans="4:66" ht="75" customHeight="1" thickBot="1" x14ac:dyDescent="0.45">
      <c r="D28" s="6"/>
      <c r="E28" s="213" t="s">
        <v>34</v>
      </c>
      <c r="F28" s="214"/>
      <c r="G28" s="214"/>
      <c r="H28" s="214"/>
      <c r="I28" s="214"/>
      <c r="J28" s="214"/>
      <c r="K28" s="215"/>
      <c r="L28" s="35"/>
      <c r="M28" s="180"/>
      <c r="N28" s="181"/>
      <c r="O28" s="181"/>
      <c r="P28" s="181"/>
      <c r="Q28" s="181"/>
      <c r="R28" s="181"/>
      <c r="S28" s="181"/>
      <c r="T28" s="181"/>
      <c r="U28" s="181"/>
      <c r="V28" s="181"/>
      <c r="W28" s="181"/>
      <c r="X28" s="182"/>
      <c r="Y28" s="36"/>
      <c r="Z28" s="41"/>
      <c r="AA28" s="222"/>
      <c r="AB28" s="183"/>
      <c r="AC28" s="183"/>
      <c r="AD28" s="183"/>
      <c r="AE28" s="183"/>
      <c r="AF28" s="183"/>
      <c r="AG28" s="183"/>
      <c r="AH28" s="183"/>
      <c r="AI28" s="183"/>
      <c r="AJ28" s="183"/>
      <c r="AK28" s="183"/>
      <c r="AL28" s="223"/>
      <c r="AM28" s="42"/>
      <c r="AN28" s="46"/>
      <c r="AO28" s="184"/>
      <c r="AP28" s="185"/>
      <c r="AQ28" s="185"/>
      <c r="AR28" s="185"/>
      <c r="AS28" s="185"/>
      <c r="AT28" s="185"/>
      <c r="AU28" s="185"/>
      <c r="AV28" s="185"/>
      <c r="AW28" s="185"/>
      <c r="AX28" s="185"/>
      <c r="AY28" s="185"/>
      <c r="AZ28" s="186"/>
      <c r="BA28" s="44"/>
      <c r="BB28" s="7"/>
    </row>
    <row r="29" spans="4:66" ht="18" customHeight="1" thickBot="1" x14ac:dyDescent="0.45">
      <c r="D29" s="6"/>
      <c r="E29" s="216"/>
      <c r="F29" s="217"/>
      <c r="G29" s="217"/>
      <c r="H29" s="217"/>
      <c r="I29" s="217"/>
      <c r="J29" s="217"/>
      <c r="K29" s="218"/>
      <c r="L29" s="37"/>
      <c r="M29" s="209" t="s">
        <v>27</v>
      </c>
      <c r="N29" s="168"/>
      <c r="O29" s="168" t="e">
        <f>VLOOKUP(M28,'仕切り位置一覧（消さないでください）'!$CB$17:$CE$22,2,FALSE)</f>
        <v>#N/A</v>
      </c>
      <c r="P29" s="168"/>
      <c r="Q29" s="168"/>
      <c r="R29" s="168"/>
      <c r="S29" s="168"/>
      <c r="T29" s="168"/>
      <c r="U29" s="168"/>
      <c r="V29" s="168" t="s">
        <v>28</v>
      </c>
      <c r="W29" s="168"/>
      <c r="X29" s="169"/>
      <c r="Y29" s="36"/>
      <c r="Z29" s="41"/>
      <c r="AA29" s="210" t="s">
        <v>27</v>
      </c>
      <c r="AB29" s="171"/>
      <c r="AC29" s="171" t="e">
        <f>VLOOKUP(AA28,'仕切り位置一覧（消さないでください）'!$CB$17:$CE$22,2,FALSE)</f>
        <v>#N/A</v>
      </c>
      <c r="AD29" s="171"/>
      <c r="AE29" s="171"/>
      <c r="AF29" s="171"/>
      <c r="AG29" s="171"/>
      <c r="AH29" s="171"/>
      <c r="AI29" s="171"/>
      <c r="AJ29" s="171" t="s">
        <v>28</v>
      </c>
      <c r="AK29" s="171"/>
      <c r="AL29" s="172"/>
      <c r="AM29" s="42"/>
      <c r="AN29" s="46"/>
      <c r="AO29" s="208" t="s">
        <v>27</v>
      </c>
      <c r="AP29" s="174"/>
      <c r="AQ29" s="174" t="e">
        <f>VLOOKUP(AO28,'仕切り位置一覧（消さないでください）'!$CB$17:$CE$22,2,FALSE)</f>
        <v>#N/A</v>
      </c>
      <c r="AR29" s="174"/>
      <c r="AS29" s="174"/>
      <c r="AT29" s="174"/>
      <c r="AU29" s="174"/>
      <c r="AV29" s="174"/>
      <c r="AW29" s="174"/>
      <c r="AX29" s="174" t="s">
        <v>28</v>
      </c>
      <c r="AY29" s="174"/>
      <c r="AZ29" s="175"/>
      <c r="BA29" s="44"/>
      <c r="BB29" s="7"/>
    </row>
    <row r="30" spans="4:66" ht="18" customHeight="1" thickBot="1" x14ac:dyDescent="0.45">
      <c r="D30" s="6"/>
      <c r="E30" s="216"/>
      <c r="F30" s="217"/>
      <c r="G30" s="217"/>
      <c r="H30" s="217"/>
      <c r="I30" s="217"/>
      <c r="J30" s="217"/>
      <c r="K30" s="218"/>
      <c r="L30" s="37"/>
      <c r="M30" s="209" t="s">
        <v>20</v>
      </c>
      <c r="N30" s="168"/>
      <c r="O30" s="168" t="e">
        <f>VLOOKUP(M28,'仕切り位置一覧（消さないでください）'!$CB$17:$CE$22,3,FALSE)</f>
        <v>#N/A</v>
      </c>
      <c r="P30" s="168"/>
      <c r="Q30" s="168"/>
      <c r="R30" s="168"/>
      <c r="S30" s="168"/>
      <c r="T30" s="168"/>
      <c r="U30" s="168"/>
      <c r="V30" s="168" t="s">
        <v>28</v>
      </c>
      <c r="W30" s="168"/>
      <c r="X30" s="169"/>
      <c r="Y30" s="36"/>
      <c r="Z30" s="41"/>
      <c r="AA30" s="210" t="s">
        <v>20</v>
      </c>
      <c r="AB30" s="171"/>
      <c r="AC30" s="171" t="e">
        <f>VLOOKUP(AA28,'仕切り位置一覧（消さないでください）'!$CB$17:$CE$22,3,FALSE)</f>
        <v>#N/A</v>
      </c>
      <c r="AD30" s="171"/>
      <c r="AE30" s="171"/>
      <c r="AF30" s="171"/>
      <c r="AG30" s="171"/>
      <c r="AH30" s="171"/>
      <c r="AI30" s="171"/>
      <c r="AJ30" s="171" t="s">
        <v>28</v>
      </c>
      <c r="AK30" s="171"/>
      <c r="AL30" s="172"/>
      <c r="AM30" s="42"/>
      <c r="AN30" s="46"/>
      <c r="AO30" s="208" t="s">
        <v>20</v>
      </c>
      <c r="AP30" s="174"/>
      <c r="AQ30" s="174" t="e">
        <f>VLOOKUP(AO28,'仕切り位置一覧（消さないでください）'!$CB$17:$CE$22,3,FALSE)</f>
        <v>#N/A</v>
      </c>
      <c r="AR30" s="174"/>
      <c r="AS30" s="174"/>
      <c r="AT30" s="174"/>
      <c r="AU30" s="174"/>
      <c r="AV30" s="174"/>
      <c r="AW30" s="174"/>
      <c r="AX30" s="174" t="s">
        <v>28</v>
      </c>
      <c r="AY30" s="174"/>
      <c r="AZ30" s="175"/>
      <c r="BA30" s="44"/>
      <c r="BB30" s="7"/>
    </row>
    <row r="31" spans="4:66" ht="18" customHeight="1" thickBot="1" x14ac:dyDescent="0.45">
      <c r="D31" s="6"/>
      <c r="E31" s="219"/>
      <c r="F31" s="220"/>
      <c r="G31" s="220"/>
      <c r="H31" s="220"/>
      <c r="I31" s="220"/>
      <c r="J31" s="220"/>
      <c r="K31" s="221"/>
      <c r="L31" s="37"/>
      <c r="M31" s="211" t="s">
        <v>19</v>
      </c>
      <c r="N31" s="189"/>
      <c r="O31" s="189" t="e">
        <f>VLOOKUP(M28,'仕切り位置一覧（消さないでください）'!$CB$17:$CE$22,4,FALSE)</f>
        <v>#N/A</v>
      </c>
      <c r="P31" s="189"/>
      <c r="Q31" s="189"/>
      <c r="R31" s="189"/>
      <c r="S31" s="189"/>
      <c r="T31" s="189"/>
      <c r="U31" s="189"/>
      <c r="V31" s="189" t="s">
        <v>29</v>
      </c>
      <c r="W31" s="189"/>
      <c r="X31" s="212"/>
      <c r="Y31" s="36"/>
      <c r="Z31" s="41"/>
      <c r="AA31" s="226" t="s">
        <v>19</v>
      </c>
      <c r="AB31" s="190"/>
      <c r="AC31" s="190" t="e">
        <f>VLOOKUP(AA28,'仕切り位置一覧（消さないでください）'!$CB$17:$CE$22,4,FALSE)</f>
        <v>#N/A</v>
      </c>
      <c r="AD31" s="190"/>
      <c r="AE31" s="190"/>
      <c r="AF31" s="190"/>
      <c r="AG31" s="190"/>
      <c r="AH31" s="190"/>
      <c r="AI31" s="190"/>
      <c r="AJ31" s="190" t="s">
        <v>29</v>
      </c>
      <c r="AK31" s="190"/>
      <c r="AL31" s="227"/>
      <c r="AM31" s="42"/>
      <c r="AN31" s="46"/>
      <c r="AO31" s="224" t="s">
        <v>19</v>
      </c>
      <c r="AP31" s="191"/>
      <c r="AQ31" s="191" t="e">
        <f>VLOOKUP(AO28,'仕切り位置一覧（消さないでください）'!$CB$17:$CE$22,4,FALSE)</f>
        <v>#N/A</v>
      </c>
      <c r="AR31" s="191"/>
      <c r="AS31" s="191"/>
      <c r="AT31" s="191"/>
      <c r="AU31" s="191"/>
      <c r="AV31" s="191"/>
      <c r="AW31" s="191"/>
      <c r="AX31" s="191" t="s">
        <v>29</v>
      </c>
      <c r="AY31" s="191"/>
      <c r="AZ31" s="225"/>
      <c r="BA31" s="44"/>
      <c r="BB31" s="7"/>
    </row>
    <row r="32" spans="4:66" ht="8.25" customHeight="1" x14ac:dyDescent="0.4">
      <c r="D32" s="6"/>
      <c r="L32" s="34"/>
      <c r="M32" s="34"/>
      <c r="N32" s="34"/>
      <c r="O32" s="34"/>
      <c r="P32" s="34"/>
      <c r="Q32" s="34"/>
      <c r="R32" s="34"/>
      <c r="S32" s="34"/>
      <c r="T32" s="34"/>
      <c r="U32" s="34"/>
      <c r="V32" s="34"/>
      <c r="W32" s="34"/>
      <c r="X32" s="34"/>
      <c r="Y32" s="34"/>
      <c r="Z32" s="39"/>
      <c r="AA32" s="39"/>
      <c r="AB32" s="39"/>
      <c r="AC32" s="39"/>
      <c r="AD32" s="39"/>
      <c r="AE32" s="39"/>
      <c r="AF32" s="39"/>
      <c r="AG32" s="39"/>
      <c r="AH32" s="39"/>
      <c r="AI32" s="39"/>
      <c r="AJ32" s="39"/>
      <c r="AK32" s="39"/>
      <c r="AL32" s="39"/>
      <c r="AM32" s="39"/>
      <c r="AN32" s="44"/>
      <c r="AO32" s="44"/>
      <c r="AP32" s="44"/>
      <c r="AQ32" s="44"/>
      <c r="AR32" s="44"/>
      <c r="AS32" s="44"/>
      <c r="AT32" s="44"/>
      <c r="AU32" s="44"/>
      <c r="AV32" s="44"/>
      <c r="AW32" s="44"/>
      <c r="AX32" s="44"/>
      <c r="AY32" s="44"/>
      <c r="AZ32" s="44"/>
      <c r="BA32" s="44"/>
      <c r="BB32" s="7"/>
    </row>
    <row r="33" spans="2:56" ht="8.1" customHeight="1" thickBot="1" x14ac:dyDescent="0.45">
      <c r="D33" s="10"/>
      <c r="E33" s="3"/>
      <c r="F33" s="3"/>
      <c r="G33" s="3"/>
      <c r="H33" s="3"/>
      <c r="I33" s="3"/>
      <c r="J33" s="3"/>
      <c r="K33" s="3"/>
      <c r="L33" s="38"/>
      <c r="M33" s="38"/>
      <c r="N33" s="38"/>
      <c r="O33" s="38"/>
      <c r="P33" s="38"/>
      <c r="Q33" s="38"/>
      <c r="R33" s="38"/>
      <c r="S33" s="38"/>
      <c r="T33" s="38"/>
      <c r="U33" s="38"/>
      <c r="V33" s="38"/>
      <c r="W33" s="38"/>
      <c r="X33" s="38"/>
      <c r="Y33" s="38"/>
      <c r="Z33" s="43"/>
      <c r="AA33" s="43"/>
      <c r="AB33" s="43"/>
      <c r="AC33" s="43"/>
      <c r="AD33" s="43"/>
      <c r="AE33" s="43"/>
      <c r="AF33" s="43"/>
      <c r="AG33" s="43"/>
      <c r="AH33" s="43"/>
      <c r="AI33" s="43"/>
      <c r="AJ33" s="43"/>
      <c r="AK33" s="43"/>
      <c r="AL33" s="43"/>
      <c r="AM33" s="43"/>
      <c r="AN33" s="48"/>
      <c r="AO33" s="48"/>
      <c r="AP33" s="48"/>
      <c r="AQ33" s="48"/>
      <c r="AR33" s="48"/>
      <c r="AS33" s="48"/>
      <c r="AT33" s="48"/>
      <c r="AU33" s="48"/>
      <c r="AV33" s="48"/>
      <c r="AW33" s="48"/>
      <c r="AX33" s="48"/>
      <c r="AY33" s="48"/>
      <c r="AZ33" s="48"/>
      <c r="BA33" s="48"/>
      <c r="BB33" s="11"/>
    </row>
    <row r="34" spans="2:56" ht="8.1" customHeight="1" thickBot="1" x14ac:dyDescent="0.45"/>
    <row r="35" spans="2:56" ht="18" customHeight="1" thickBot="1" x14ac:dyDescent="0.45">
      <c r="B35" s="284" t="s">
        <v>47</v>
      </c>
      <c r="C35" s="285"/>
      <c r="D35" s="285"/>
      <c r="E35" s="285"/>
      <c r="F35" s="285"/>
      <c r="G35" s="285"/>
      <c r="H35" s="285"/>
      <c r="I35" s="285"/>
      <c r="J35" s="285"/>
      <c r="K35" s="286"/>
      <c r="L35" s="164" t="s">
        <v>44</v>
      </c>
      <c r="M35" s="165"/>
      <c r="N35" s="165"/>
      <c r="O35" s="165"/>
      <c r="P35" s="165"/>
      <c r="Q35" s="165"/>
      <c r="R35" s="165"/>
      <c r="S35" s="165"/>
      <c r="T35" s="165"/>
      <c r="U35" s="165"/>
      <c r="V35" s="165"/>
      <c r="W35" s="165"/>
      <c r="X35" s="165"/>
      <c r="Y35" s="166"/>
      <c r="Z35" s="288" t="s">
        <v>45</v>
      </c>
      <c r="AA35" s="289"/>
      <c r="AB35" s="289"/>
      <c r="AC35" s="289"/>
      <c r="AD35" s="289"/>
      <c r="AE35" s="289"/>
      <c r="AF35" s="289"/>
      <c r="AG35" s="289"/>
      <c r="AH35" s="289"/>
      <c r="AI35" s="289"/>
      <c r="AJ35" s="289"/>
      <c r="AK35" s="289"/>
      <c r="AL35" s="289"/>
      <c r="AM35" s="290"/>
      <c r="AN35" s="288" t="s">
        <v>46</v>
      </c>
      <c r="AO35" s="289"/>
      <c r="AP35" s="289"/>
      <c r="AQ35" s="289"/>
      <c r="AR35" s="289"/>
      <c r="AS35" s="289"/>
      <c r="AT35" s="289"/>
      <c r="AU35" s="289"/>
      <c r="AV35" s="289"/>
      <c r="AW35" s="289"/>
      <c r="AX35" s="289"/>
      <c r="AY35" s="289"/>
      <c r="AZ35" s="289"/>
      <c r="BA35" s="290"/>
      <c r="BB35" s="52"/>
      <c r="BC35" s="52"/>
      <c r="BD35" s="52"/>
    </row>
    <row r="36" spans="2:56" ht="11.1" customHeight="1" x14ac:dyDescent="0.4">
      <c r="B36" s="192" t="s">
        <v>30</v>
      </c>
      <c r="C36" s="193"/>
      <c r="D36" s="193"/>
      <c r="E36" s="193"/>
      <c r="F36" s="193"/>
      <c r="G36" s="193"/>
      <c r="H36" s="193"/>
      <c r="I36" s="193"/>
      <c r="J36" s="193"/>
      <c r="K36" s="194"/>
      <c r="L36" s="261"/>
      <c r="M36" s="262"/>
      <c r="N36" s="262"/>
      <c r="O36" s="262"/>
      <c r="P36" s="262"/>
      <c r="Q36" s="262"/>
      <c r="R36" s="262"/>
      <c r="S36" s="262"/>
      <c r="T36" s="262"/>
      <c r="U36" s="262"/>
      <c r="V36" s="262"/>
      <c r="W36" s="262"/>
      <c r="X36" s="262"/>
      <c r="Y36" s="263"/>
      <c r="Z36" s="261"/>
      <c r="AA36" s="262"/>
      <c r="AB36" s="262"/>
      <c r="AC36" s="262"/>
      <c r="AD36" s="262"/>
      <c r="AE36" s="262"/>
      <c r="AF36" s="262"/>
      <c r="AG36" s="262"/>
      <c r="AH36" s="262"/>
      <c r="AI36" s="262"/>
      <c r="AJ36" s="262"/>
      <c r="AK36" s="262"/>
      <c r="AL36" s="262"/>
      <c r="AM36" s="263"/>
      <c r="AN36" s="261"/>
      <c r="AO36" s="262"/>
      <c r="AP36" s="262"/>
      <c r="AQ36" s="262"/>
      <c r="AR36" s="262"/>
      <c r="AS36" s="262"/>
      <c r="AT36" s="262"/>
      <c r="AU36" s="262"/>
      <c r="AV36" s="262"/>
      <c r="AW36" s="262"/>
      <c r="AX36" s="262"/>
      <c r="AY36" s="262"/>
      <c r="AZ36" s="262"/>
      <c r="BA36" s="263"/>
      <c r="BB36" s="52"/>
      <c r="BC36" s="52"/>
      <c r="BD36" s="52"/>
    </row>
    <row r="37" spans="2:56" ht="19.5" thickBot="1" x14ac:dyDescent="0.45">
      <c r="B37" s="264" t="s">
        <v>37</v>
      </c>
      <c r="C37" s="265"/>
      <c r="D37" s="265"/>
      <c r="E37" s="265"/>
      <c r="F37" s="265"/>
      <c r="G37" s="265"/>
      <c r="H37" s="265"/>
      <c r="I37" s="265"/>
      <c r="J37" s="265"/>
      <c r="K37" s="266"/>
      <c r="L37" s="267"/>
      <c r="M37" s="160"/>
      <c r="N37" s="160"/>
      <c r="O37" s="160"/>
      <c r="P37" s="160"/>
      <c r="Q37" s="160"/>
      <c r="R37" s="160"/>
      <c r="S37" s="160"/>
      <c r="T37" s="160"/>
      <c r="U37" s="160"/>
      <c r="V37" s="160"/>
      <c r="W37" s="160"/>
      <c r="X37" s="160"/>
      <c r="Y37" s="161"/>
      <c r="Z37" s="267"/>
      <c r="AA37" s="160"/>
      <c r="AB37" s="160"/>
      <c r="AC37" s="160"/>
      <c r="AD37" s="160"/>
      <c r="AE37" s="160"/>
      <c r="AF37" s="160"/>
      <c r="AG37" s="160"/>
      <c r="AH37" s="160"/>
      <c r="AI37" s="160"/>
      <c r="AJ37" s="160"/>
      <c r="AK37" s="160"/>
      <c r="AL37" s="160"/>
      <c r="AM37" s="161"/>
      <c r="AN37" s="267"/>
      <c r="AO37" s="160"/>
      <c r="AP37" s="160"/>
      <c r="AQ37" s="160"/>
      <c r="AR37" s="160"/>
      <c r="AS37" s="160"/>
      <c r="AT37" s="160"/>
      <c r="AU37" s="160"/>
      <c r="AV37" s="160"/>
      <c r="AW37" s="160"/>
      <c r="AX37" s="160"/>
      <c r="AY37" s="160"/>
      <c r="AZ37" s="160"/>
      <c r="BA37" s="161"/>
    </row>
    <row r="38" spans="2:56" ht="19.5" thickBot="1" x14ac:dyDescent="0.45">
      <c r="B38" s="178" t="s">
        <v>42</v>
      </c>
      <c r="C38" s="179"/>
      <c r="D38" s="179"/>
      <c r="E38" s="179"/>
      <c r="F38" s="179"/>
      <c r="G38" s="179"/>
      <c r="H38" s="179"/>
      <c r="I38" s="179"/>
      <c r="J38" s="179"/>
      <c r="K38" s="247"/>
      <c r="L38" s="260"/>
      <c r="M38" s="124"/>
      <c r="N38" s="124"/>
      <c r="O38" s="124"/>
      <c r="P38" s="124"/>
      <c r="Q38" s="124"/>
      <c r="R38" s="124"/>
      <c r="S38" s="124"/>
      <c r="T38" s="124"/>
      <c r="U38" s="124"/>
      <c r="V38" s="124"/>
      <c r="W38" s="124"/>
      <c r="X38" s="124"/>
      <c r="Y38" s="125"/>
      <c r="Z38" s="260"/>
      <c r="AA38" s="124"/>
      <c r="AB38" s="124"/>
      <c r="AC38" s="124"/>
      <c r="AD38" s="124"/>
      <c r="AE38" s="124"/>
      <c r="AF38" s="124"/>
      <c r="AG38" s="124"/>
      <c r="AH38" s="124"/>
      <c r="AI38" s="124"/>
      <c r="AJ38" s="124"/>
      <c r="AK38" s="124"/>
      <c r="AL38" s="124"/>
      <c r="AM38" s="125"/>
      <c r="AN38" s="260"/>
      <c r="AO38" s="124"/>
      <c r="AP38" s="124"/>
      <c r="AQ38" s="124"/>
      <c r="AR38" s="124"/>
      <c r="AS38" s="124"/>
      <c r="AT38" s="124"/>
      <c r="AU38" s="124"/>
      <c r="AV38" s="124"/>
      <c r="AW38" s="124"/>
      <c r="AX38" s="124"/>
      <c r="AY38" s="124"/>
      <c r="AZ38" s="124"/>
      <c r="BA38" s="125"/>
    </row>
  </sheetData>
  <mergeCells count="169">
    <mergeCell ref="L37:Y37"/>
    <mergeCell ref="Z37:AM37"/>
    <mergeCell ref="AN37:BA37"/>
    <mergeCell ref="L38:Y38"/>
    <mergeCell ref="Z38:AM38"/>
    <mergeCell ref="AN38:BA38"/>
    <mergeCell ref="B36:K36"/>
    <mergeCell ref="B37:K37"/>
    <mergeCell ref="B38:K38"/>
    <mergeCell ref="L36:Y36"/>
    <mergeCell ref="Z36:AM36"/>
    <mergeCell ref="AN36:BA36"/>
    <mergeCell ref="L17:Y17"/>
    <mergeCell ref="Z17:AM17"/>
    <mergeCell ref="AN17:BA17"/>
    <mergeCell ref="E16:K16"/>
    <mergeCell ref="L16:Y16"/>
    <mergeCell ref="Z16:AM16"/>
    <mergeCell ref="AN16:BA16"/>
    <mergeCell ref="L35:Y35"/>
    <mergeCell ref="Z35:AM35"/>
    <mergeCell ref="AN35:BA35"/>
    <mergeCell ref="AX19:AZ19"/>
    <mergeCell ref="M18:X18"/>
    <mergeCell ref="AA18:AL18"/>
    <mergeCell ref="AO18:AZ18"/>
    <mergeCell ref="M19:N19"/>
    <mergeCell ref="O19:U19"/>
    <mergeCell ref="V19:X19"/>
    <mergeCell ref="AO20:AP20"/>
    <mergeCell ref="AQ20:AW20"/>
    <mergeCell ref="AX20:AZ20"/>
    <mergeCell ref="M21:N21"/>
    <mergeCell ref="O21:U21"/>
    <mergeCell ref="V21:X21"/>
    <mergeCell ref="AA21:AB21"/>
    <mergeCell ref="X10:Y10"/>
    <mergeCell ref="AA10:AB10"/>
    <mergeCell ref="AC10:AD10"/>
    <mergeCell ref="AE10:AF10"/>
    <mergeCell ref="M9:R9"/>
    <mergeCell ref="T9:Y9"/>
    <mergeCell ref="AA9:AF9"/>
    <mergeCell ref="AH9:AM9"/>
    <mergeCell ref="AO9:AT9"/>
    <mergeCell ref="AH10:AI10"/>
    <mergeCell ref="AJ10:AK10"/>
    <mergeCell ref="AL10:AM10"/>
    <mergeCell ref="V10:W10"/>
    <mergeCell ref="AO10:AP10"/>
    <mergeCell ref="B4:H4"/>
    <mergeCell ref="I4:W4"/>
    <mergeCell ref="X4:AC4"/>
    <mergeCell ref="AD4:AT4"/>
    <mergeCell ref="AV4:BD7"/>
    <mergeCell ref="B5:H5"/>
    <mergeCell ref="I5:W5"/>
    <mergeCell ref="X5:AC5"/>
    <mergeCell ref="AD5:AT5"/>
    <mergeCell ref="B6:H6"/>
    <mergeCell ref="I6:W6"/>
    <mergeCell ref="X6:AC6"/>
    <mergeCell ref="AD6:AT6"/>
    <mergeCell ref="B7:H7"/>
    <mergeCell ref="I7:AT7"/>
    <mergeCell ref="B1:BD2"/>
    <mergeCell ref="E14:K14"/>
    <mergeCell ref="L14:Y14"/>
    <mergeCell ref="Z14:AM14"/>
    <mergeCell ref="AN14:BA14"/>
    <mergeCell ref="E15:K15"/>
    <mergeCell ref="L15:Y15"/>
    <mergeCell ref="Z15:AM15"/>
    <mergeCell ref="AN15:BA15"/>
    <mergeCell ref="AQ10:AR10"/>
    <mergeCell ref="AS10:AT10"/>
    <mergeCell ref="AV10:AW10"/>
    <mergeCell ref="AX10:AY10"/>
    <mergeCell ref="AZ10:BA10"/>
    <mergeCell ref="E13:K13"/>
    <mergeCell ref="L13:Y13"/>
    <mergeCell ref="Z13:AM13"/>
    <mergeCell ref="AN13:BA13"/>
    <mergeCell ref="E9:K10"/>
    <mergeCell ref="AV9:BA9"/>
    <mergeCell ref="M10:N10"/>
    <mergeCell ref="O10:P10"/>
    <mergeCell ref="Q10:R10"/>
    <mergeCell ref="T10:U10"/>
    <mergeCell ref="AC21:AI21"/>
    <mergeCell ref="AJ21:AL21"/>
    <mergeCell ref="AO21:AP21"/>
    <mergeCell ref="M20:N20"/>
    <mergeCell ref="O20:U20"/>
    <mergeCell ref="V20:X20"/>
    <mergeCell ref="AA20:AB20"/>
    <mergeCell ref="AC20:AI20"/>
    <mergeCell ref="AJ20:AL20"/>
    <mergeCell ref="AQ21:AW21"/>
    <mergeCell ref="AX21:AZ21"/>
    <mergeCell ref="AA19:AB19"/>
    <mergeCell ref="AC19:AI19"/>
    <mergeCell ref="AJ19:AL19"/>
    <mergeCell ref="AO19:AP19"/>
    <mergeCell ref="AQ19:AW19"/>
    <mergeCell ref="E23:K26"/>
    <mergeCell ref="M23:X23"/>
    <mergeCell ref="AA23:AL23"/>
    <mergeCell ref="AO23:AZ23"/>
    <mergeCell ref="M24:N24"/>
    <mergeCell ref="O24:U24"/>
    <mergeCell ref="V24:X24"/>
    <mergeCell ref="AA24:AB24"/>
    <mergeCell ref="E18:K21"/>
    <mergeCell ref="AC24:AI24"/>
    <mergeCell ref="AJ24:AL24"/>
    <mergeCell ref="AO24:AP24"/>
    <mergeCell ref="AQ24:AW24"/>
    <mergeCell ref="AX24:AZ24"/>
    <mergeCell ref="M25:N25"/>
    <mergeCell ref="O25:U25"/>
    <mergeCell ref="V25:X25"/>
    <mergeCell ref="AA25:AB25"/>
    <mergeCell ref="AC25:AI25"/>
    <mergeCell ref="AJ25:AL25"/>
    <mergeCell ref="AO25:AP25"/>
    <mergeCell ref="AQ25:AW25"/>
    <mergeCell ref="AX25:AZ25"/>
    <mergeCell ref="M26:N26"/>
    <mergeCell ref="AJ30:AL30"/>
    <mergeCell ref="AA29:AB29"/>
    <mergeCell ref="AC29:AI29"/>
    <mergeCell ref="AJ29:AL29"/>
    <mergeCell ref="AO29:AP29"/>
    <mergeCell ref="AX31:AZ31"/>
    <mergeCell ref="O26:U26"/>
    <mergeCell ref="V26:X26"/>
    <mergeCell ref="AA26:AB26"/>
    <mergeCell ref="AC26:AI26"/>
    <mergeCell ref="AJ26:AL26"/>
    <mergeCell ref="AQ29:AW29"/>
    <mergeCell ref="AX29:AZ29"/>
    <mergeCell ref="AO26:AP26"/>
    <mergeCell ref="AQ26:AW26"/>
    <mergeCell ref="AX26:AZ26"/>
    <mergeCell ref="B35:K35"/>
    <mergeCell ref="AO30:AP30"/>
    <mergeCell ref="AQ30:AW30"/>
    <mergeCell ref="AX30:AZ30"/>
    <mergeCell ref="M31:N31"/>
    <mergeCell ref="O31:U31"/>
    <mergeCell ref="V31:X31"/>
    <mergeCell ref="AA31:AB31"/>
    <mergeCell ref="AC31:AI31"/>
    <mergeCell ref="E28:K31"/>
    <mergeCell ref="M28:X28"/>
    <mergeCell ref="AA28:AL28"/>
    <mergeCell ref="AO28:AZ28"/>
    <mergeCell ref="M29:N29"/>
    <mergeCell ref="O29:U29"/>
    <mergeCell ref="V29:X29"/>
    <mergeCell ref="AJ31:AL31"/>
    <mergeCell ref="AO31:AP31"/>
    <mergeCell ref="M30:N30"/>
    <mergeCell ref="O30:U30"/>
    <mergeCell ref="V30:X30"/>
    <mergeCell ref="AA30:AB30"/>
    <mergeCell ref="AC30:AI30"/>
    <mergeCell ref="AQ31:AW31"/>
  </mergeCells>
  <phoneticPr fontId="1"/>
  <dataValidations count="1">
    <dataValidation type="list" allowBlank="1" showInputMessage="1" showErrorMessage="1" sqref="M10:R10 T10:Y10 AA10:AF10 AH10:AM10 AO10:AT10 AV10:BA10">
      <formula1>"Ａ,Ｂ,Ｃ"</formula1>
    </dataValidation>
  </dataValidations>
  <pageMargins left="0.70866141732283472" right="0.70866141732283472" top="0.74803149606299213"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E22"/>
  <sheetViews>
    <sheetView showGridLines="0" view="pageBreakPreview" zoomScale="85" zoomScaleNormal="150" zoomScaleSheetLayoutView="85" workbookViewId="0">
      <selection activeCell="CD10" sqref="CD10"/>
    </sheetView>
  </sheetViews>
  <sheetFormatPr defaultRowHeight="18.75" x14ac:dyDescent="0.4"/>
  <cols>
    <col min="1" max="1" width="3.75" customWidth="1"/>
    <col min="2" max="5" width="1.25" customWidth="1"/>
    <col min="6" max="79" width="1.375" customWidth="1"/>
  </cols>
  <sheetData>
    <row r="1" spans="3:71" ht="42" customHeight="1" x14ac:dyDescent="0.4"/>
    <row r="2" spans="3:71" ht="18" customHeight="1" x14ac:dyDescent="0.4">
      <c r="C2" s="291" t="s">
        <v>38</v>
      </c>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3"/>
    </row>
    <row r="3" spans="3:71" ht="7.5" customHeight="1" thickBot="1" x14ac:dyDescent="0.45"/>
    <row r="4" spans="3:71" ht="7.5" customHeight="1" thickBot="1" x14ac:dyDescent="0.45">
      <c r="E4" s="4"/>
      <c r="F4" s="2"/>
      <c r="G4" s="2"/>
      <c r="H4" s="2"/>
      <c r="I4" s="2"/>
      <c r="J4" s="2"/>
      <c r="K4" s="2"/>
      <c r="L4" s="2"/>
      <c r="M4" s="31"/>
      <c r="N4" s="299"/>
      <c r="O4" s="299"/>
      <c r="P4" s="299"/>
      <c r="Q4" s="299"/>
      <c r="R4" s="299"/>
      <c r="S4" s="299"/>
      <c r="T4" s="299"/>
      <c r="U4" s="299"/>
      <c r="V4" s="299"/>
      <c r="W4" s="299"/>
      <c r="X4" s="299"/>
      <c r="Y4" s="299"/>
      <c r="Z4" s="31"/>
      <c r="AA4" s="2"/>
      <c r="AB4" s="2"/>
      <c r="AC4" s="2"/>
      <c r="AD4" s="2"/>
      <c r="AE4" s="2"/>
      <c r="AF4" s="2"/>
      <c r="AG4" s="2"/>
      <c r="AH4" s="32"/>
      <c r="AI4" s="302"/>
      <c r="AJ4" s="302"/>
      <c r="AK4" s="302"/>
      <c r="AL4" s="302"/>
      <c r="AM4" s="302"/>
      <c r="AN4" s="302"/>
      <c r="AO4" s="302"/>
      <c r="AP4" s="302"/>
      <c r="AQ4" s="302"/>
      <c r="AR4" s="302"/>
      <c r="AS4" s="302"/>
      <c r="AT4" s="302"/>
      <c r="AU4" s="32"/>
      <c r="AV4" s="2"/>
      <c r="AW4" s="2"/>
      <c r="AX4" s="2"/>
      <c r="AY4" s="2"/>
      <c r="AZ4" s="2"/>
      <c r="BA4" s="2"/>
      <c r="BB4" s="2"/>
      <c r="BC4" s="33"/>
      <c r="BD4" s="305"/>
      <c r="BE4" s="305"/>
      <c r="BF4" s="305"/>
      <c r="BG4" s="305"/>
      <c r="BH4" s="305"/>
      <c r="BI4" s="305"/>
      <c r="BJ4" s="305"/>
      <c r="BK4" s="305"/>
      <c r="BL4" s="305"/>
      <c r="BM4" s="305"/>
      <c r="BN4" s="305"/>
      <c r="BO4" s="305"/>
      <c r="BP4" s="33"/>
      <c r="BQ4" s="5"/>
    </row>
    <row r="5" spans="3:71" ht="85.5" customHeight="1" thickBot="1" x14ac:dyDescent="0.45">
      <c r="E5" s="6"/>
      <c r="F5" s="294" t="s">
        <v>23</v>
      </c>
      <c r="G5" s="133"/>
      <c r="H5" s="133"/>
      <c r="I5" s="133"/>
      <c r="J5" s="133"/>
      <c r="K5" s="133"/>
      <c r="L5" s="134"/>
      <c r="M5" s="17"/>
      <c r="N5" s="298"/>
      <c r="O5" s="299"/>
      <c r="P5" s="299"/>
      <c r="Q5" s="299"/>
      <c r="R5" s="299"/>
      <c r="S5" s="299"/>
      <c r="T5" s="299"/>
      <c r="U5" s="299"/>
      <c r="V5" s="299"/>
      <c r="W5" s="299"/>
      <c r="X5" s="299"/>
      <c r="Y5" s="300"/>
      <c r="Z5" s="18"/>
      <c r="AA5" s="294" t="s">
        <v>15</v>
      </c>
      <c r="AB5" s="133"/>
      <c r="AC5" s="133"/>
      <c r="AD5" s="133"/>
      <c r="AE5" s="133"/>
      <c r="AF5" s="133"/>
      <c r="AG5" s="134"/>
      <c r="AH5" s="22"/>
      <c r="AI5" s="301"/>
      <c r="AJ5" s="302"/>
      <c r="AK5" s="302"/>
      <c r="AL5" s="302"/>
      <c r="AM5" s="302"/>
      <c r="AN5" s="302"/>
      <c r="AO5" s="302"/>
      <c r="AP5" s="302"/>
      <c r="AQ5" s="302"/>
      <c r="AR5" s="302"/>
      <c r="AS5" s="302"/>
      <c r="AT5" s="303"/>
      <c r="AU5" s="24"/>
      <c r="AV5" s="307" t="s">
        <v>17</v>
      </c>
      <c r="AW5" s="308"/>
      <c r="AX5" s="308"/>
      <c r="AY5" s="308"/>
      <c r="AZ5" s="308"/>
      <c r="BA5" s="308"/>
      <c r="BB5" s="309"/>
      <c r="BC5" s="14"/>
      <c r="BD5" s="304"/>
      <c r="BE5" s="305"/>
      <c r="BF5" s="305"/>
      <c r="BG5" s="305"/>
      <c r="BH5" s="305"/>
      <c r="BI5" s="305"/>
      <c r="BJ5" s="305"/>
      <c r="BK5" s="305"/>
      <c r="BL5" s="305"/>
      <c r="BM5" s="305"/>
      <c r="BN5" s="305"/>
      <c r="BO5" s="306"/>
      <c r="BP5" s="12"/>
      <c r="BQ5" s="7"/>
    </row>
    <row r="6" spans="3:71" s="1" customFormat="1" ht="18" customHeight="1" thickBot="1" x14ac:dyDescent="0.45">
      <c r="E6" s="8"/>
      <c r="F6" s="295"/>
      <c r="G6" s="296"/>
      <c r="H6" s="296"/>
      <c r="I6" s="296"/>
      <c r="J6" s="296"/>
      <c r="K6" s="296"/>
      <c r="L6" s="297"/>
      <c r="M6" s="19"/>
      <c r="N6" s="298" t="s">
        <v>12</v>
      </c>
      <c r="O6" s="299"/>
      <c r="P6" s="299">
        <v>0</v>
      </c>
      <c r="Q6" s="299"/>
      <c r="R6" s="299"/>
      <c r="S6" s="299"/>
      <c r="T6" s="299"/>
      <c r="U6" s="299"/>
      <c r="V6" s="299"/>
      <c r="W6" s="299" t="s">
        <v>6</v>
      </c>
      <c r="X6" s="299"/>
      <c r="Y6" s="300"/>
      <c r="Z6" s="18"/>
      <c r="AA6" s="295"/>
      <c r="AB6" s="296"/>
      <c r="AC6" s="296"/>
      <c r="AD6" s="296"/>
      <c r="AE6" s="296"/>
      <c r="AF6" s="296"/>
      <c r="AG6" s="297"/>
      <c r="AH6" s="22"/>
      <c r="AI6" s="301" t="s">
        <v>12</v>
      </c>
      <c r="AJ6" s="302"/>
      <c r="AK6" s="302">
        <v>50</v>
      </c>
      <c r="AL6" s="302"/>
      <c r="AM6" s="302"/>
      <c r="AN6" s="302"/>
      <c r="AO6" s="302"/>
      <c r="AP6" s="302"/>
      <c r="AQ6" s="302"/>
      <c r="AR6" s="302" t="s">
        <v>6</v>
      </c>
      <c r="AS6" s="302"/>
      <c r="AT6" s="303"/>
      <c r="AU6" s="24"/>
      <c r="AV6" s="310"/>
      <c r="AW6" s="311"/>
      <c r="AX6" s="311"/>
      <c r="AY6" s="311"/>
      <c r="AZ6" s="311"/>
      <c r="BA6" s="311"/>
      <c r="BB6" s="312"/>
      <c r="BC6" s="14"/>
      <c r="BD6" s="304" t="s">
        <v>12</v>
      </c>
      <c r="BE6" s="305"/>
      <c r="BF6" s="305">
        <v>50</v>
      </c>
      <c r="BG6" s="305"/>
      <c r="BH6" s="305"/>
      <c r="BI6" s="305"/>
      <c r="BJ6" s="305"/>
      <c r="BK6" s="305"/>
      <c r="BL6" s="305"/>
      <c r="BM6" s="305" t="s">
        <v>6</v>
      </c>
      <c r="BN6" s="305"/>
      <c r="BO6" s="306"/>
      <c r="BP6" s="16"/>
      <c r="BQ6" s="9"/>
    </row>
    <row r="7" spans="3:71" s="1" customFormat="1" ht="18" customHeight="1" thickBot="1" x14ac:dyDescent="0.45">
      <c r="E7" s="8"/>
      <c r="F7" s="295"/>
      <c r="G7" s="296"/>
      <c r="H7" s="296"/>
      <c r="I7" s="296"/>
      <c r="J7" s="296"/>
      <c r="K7" s="296"/>
      <c r="L7" s="297"/>
      <c r="M7" s="19"/>
      <c r="N7" s="298" t="s">
        <v>13</v>
      </c>
      <c r="O7" s="299"/>
      <c r="P7" s="299"/>
      <c r="Q7" s="299"/>
      <c r="R7" s="299"/>
      <c r="S7" s="299"/>
      <c r="T7" s="299"/>
      <c r="U7" s="299"/>
      <c r="V7" s="299"/>
      <c r="W7" s="27"/>
      <c r="X7" s="27"/>
      <c r="Y7" s="28"/>
      <c r="Z7" s="18"/>
      <c r="AA7" s="295"/>
      <c r="AB7" s="296"/>
      <c r="AC7" s="296"/>
      <c r="AD7" s="296"/>
      <c r="AE7" s="296"/>
      <c r="AF7" s="296"/>
      <c r="AG7" s="297"/>
      <c r="AH7" s="22"/>
      <c r="AI7" s="301" t="s">
        <v>20</v>
      </c>
      <c r="AJ7" s="302"/>
      <c r="AK7" s="302" t="s">
        <v>21</v>
      </c>
      <c r="AL7" s="302"/>
      <c r="AM7" s="302"/>
      <c r="AN7" s="302"/>
      <c r="AO7" s="302"/>
      <c r="AP7" s="302"/>
      <c r="AQ7" s="302"/>
      <c r="AR7" s="29"/>
      <c r="AS7" s="29"/>
      <c r="AT7" s="30"/>
      <c r="AU7" s="24"/>
      <c r="AV7" s="310"/>
      <c r="AW7" s="311"/>
      <c r="AX7" s="311"/>
      <c r="AY7" s="311"/>
      <c r="AZ7" s="311"/>
      <c r="BA7" s="311"/>
      <c r="BB7" s="312"/>
      <c r="BC7" s="14"/>
      <c r="BD7" s="304" t="s">
        <v>20</v>
      </c>
      <c r="BE7" s="305"/>
      <c r="BF7" s="305" t="s">
        <v>21</v>
      </c>
      <c r="BG7" s="305"/>
      <c r="BH7" s="305"/>
      <c r="BI7" s="305"/>
      <c r="BJ7" s="305"/>
      <c r="BK7" s="305"/>
      <c r="BL7" s="305"/>
      <c r="BM7" s="25"/>
      <c r="BN7" s="25"/>
      <c r="BO7" s="26"/>
      <c r="BP7" s="16"/>
      <c r="BQ7" s="9"/>
    </row>
    <row r="8" spans="3:71" s="1" customFormat="1" ht="18" customHeight="1" thickBot="1" x14ac:dyDescent="0.45">
      <c r="E8" s="8"/>
      <c r="F8" s="135"/>
      <c r="G8" s="136"/>
      <c r="H8" s="136"/>
      <c r="I8" s="136"/>
      <c r="J8" s="136"/>
      <c r="K8" s="136"/>
      <c r="L8" s="137"/>
      <c r="M8" s="19"/>
      <c r="N8" s="319" t="s">
        <v>14</v>
      </c>
      <c r="O8" s="320"/>
      <c r="P8" s="320">
        <v>90</v>
      </c>
      <c r="Q8" s="320"/>
      <c r="R8" s="320"/>
      <c r="S8" s="320"/>
      <c r="T8" s="320"/>
      <c r="U8" s="320"/>
      <c r="V8" s="320"/>
      <c r="W8" s="320" t="s">
        <v>7</v>
      </c>
      <c r="X8" s="320"/>
      <c r="Y8" s="321"/>
      <c r="Z8" s="18"/>
      <c r="AA8" s="135"/>
      <c r="AB8" s="136"/>
      <c r="AC8" s="136"/>
      <c r="AD8" s="136"/>
      <c r="AE8" s="136"/>
      <c r="AF8" s="136"/>
      <c r="AG8" s="137"/>
      <c r="AH8" s="22"/>
      <c r="AI8" s="301" t="s">
        <v>19</v>
      </c>
      <c r="AJ8" s="302"/>
      <c r="AK8" s="316">
        <v>45</v>
      </c>
      <c r="AL8" s="316"/>
      <c r="AM8" s="316"/>
      <c r="AN8" s="316"/>
      <c r="AO8" s="316"/>
      <c r="AP8" s="316"/>
      <c r="AQ8" s="316"/>
      <c r="AR8" s="316" t="s">
        <v>7</v>
      </c>
      <c r="AS8" s="316"/>
      <c r="AT8" s="317"/>
      <c r="AU8" s="24"/>
      <c r="AV8" s="313"/>
      <c r="AW8" s="314"/>
      <c r="AX8" s="314"/>
      <c r="AY8" s="314"/>
      <c r="AZ8" s="314"/>
      <c r="BA8" s="314"/>
      <c r="BB8" s="315"/>
      <c r="BC8" s="14"/>
      <c r="BD8" s="304" t="s">
        <v>19</v>
      </c>
      <c r="BE8" s="305"/>
      <c r="BF8" s="318">
        <v>135</v>
      </c>
      <c r="BG8" s="318"/>
      <c r="BH8" s="318"/>
      <c r="BI8" s="318"/>
      <c r="BJ8" s="318"/>
      <c r="BK8" s="318"/>
      <c r="BL8" s="318"/>
      <c r="BM8" s="318" t="s">
        <v>7</v>
      </c>
      <c r="BN8" s="318"/>
      <c r="BO8" s="322"/>
      <c r="BP8" s="16"/>
      <c r="BQ8" s="9"/>
    </row>
    <row r="9" spans="3:71" s="1" customFormat="1" ht="7.5" customHeight="1" thickBot="1" x14ac:dyDescent="0.45">
      <c r="E9" s="8"/>
      <c r="M9" s="19"/>
      <c r="N9" s="17"/>
      <c r="O9" s="17"/>
      <c r="P9" s="17"/>
      <c r="Q9" s="17"/>
      <c r="R9" s="17"/>
      <c r="S9" s="17"/>
      <c r="T9" s="17"/>
      <c r="U9" s="17"/>
      <c r="V9" s="17"/>
      <c r="W9" s="17"/>
      <c r="X9" s="17"/>
      <c r="Y9" s="17"/>
      <c r="Z9" s="17"/>
      <c r="AH9" s="21"/>
      <c r="AI9" s="21"/>
      <c r="AJ9" s="21"/>
      <c r="AK9" s="21"/>
      <c r="AL9" s="21"/>
      <c r="AM9" s="21"/>
      <c r="AN9" s="21"/>
      <c r="AO9" s="21"/>
      <c r="AP9" s="21"/>
      <c r="AQ9" s="21"/>
      <c r="AR9" s="21"/>
      <c r="AS9" s="21"/>
      <c r="AT9" s="21"/>
      <c r="AU9" s="21"/>
      <c r="BC9" s="13"/>
      <c r="BD9" s="13"/>
      <c r="BE9" s="13"/>
      <c r="BF9" s="13"/>
      <c r="BG9" s="13"/>
      <c r="BH9" s="13"/>
      <c r="BI9" s="13"/>
      <c r="BJ9" s="13"/>
      <c r="BK9" s="13"/>
      <c r="BL9" s="13"/>
      <c r="BM9" s="13"/>
      <c r="BN9" s="13"/>
      <c r="BO9" s="13"/>
      <c r="BP9" s="16"/>
      <c r="BQ9" s="9"/>
    </row>
    <row r="10" spans="3:71" ht="84.75" customHeight="1" thickBot="1" x14ac:dyDescent="0.45">
      <c r="E10" s="6"/>
      <c r="F10" s="294" t="s">
        <v>24</v>
      </c>
      <c r="G10" s="133"/>
      <c r="H10" s="133"/>
      <c r="I10" s="133"/>
      <c r="J10" s="133"/>
      <c r="K10" s="133"/>
      <c r="L10" s="134"/>
      <c r="M10" s="17"/>
      <c r="N10" s="298"/>
      <c r="O10" s="299"/>
      <c r="P10" s="299"/>
      <c r="Q10" s="299"/>
      <c r="R10" s="299"/>
      <c r="S10" s="299"/>
      <c r="T10" s="299"/>
      <c r="U10" s="299"/>
      <c r="V10" s="299"/>
      <c r="W10" s="299"/>
      <c r="X10" s="299"/>
      <c r="Y10" s="300"/>
      <c r="Z10" s="18"/>
      <c r="AA10" s="307" t="s">
        <v>16</v>
      </c>
      <c r="AB10" s="308"/>
      <c r="AC10" s="308"/>
      <c r="AD10" s="308"/>
      <c r="AE10" s="308"/>
      <c r="AF10" s="308"/>
      <c r="AG10" s="309"/>
      <c r="AH10" s="22"/>
      <c r="AI10" s="301"/>
      <c r="AJ10" s="302"/>
      <c r="AK10" s="302"/>
      <c r="AL10" s="302"/>
      <c r="AM10" s="302"/>
      <c r="AN10" s="302"/>
      <c r="AO10" s="302"/>
      <c r="AP10" s="302"/>
      <c r="AQ10" s="302"/>
      <c r="AR10" s="302"/>
      <c r="AS10" s="302"/>
      <c r="AT10" s="303"/>
      <c r="AU10" s="24"/>
      <c r="AV10" s="307" t="s">
        <v>18</v>
      </c>
      <c r="AW10" s="308"/>
      <c r="AX10" s="308"/>
      <c r="AY10" s="308"/>
      <c r="AZ10" s="308"/>
      <c r="BA10" s="308"/>
      <c r="BB10" s="309"/>
      <c r="BC10" s="14"/>
      <c r="BD10" s="304"/>
      <c r="BE10" s="305"/>
      <c r="BF10" s="305"/>
      <c r="BG10" s="305"/>
      <c r="BH10" s="305"/>
      <c r="BI10" s="305"/>
      <c r="BJ10" s="305"/>
      <c r="BK10" s="305"/>
      <c r="BL10" s="305"/>
      <c r="BM10" s="305"/>
      <c r="BN10" s="305"/>
      <c r="BO10" s="306"/>
      <c r="BP10" s="12"/>
      <c r="BQ10" s="7"/>
    </row>
    <row r="11" spans="3:71" s="1" customFormat="1" ht="18" customHeight="1" thickBot="1" x14ac:dyDescent="0.45">
      <c r="E11" s="8"/>
      <c r="F11" s="295"/>
      <c r="G11" s="296"/>
      <c r="H11" s="296"/>
      <c r="I11" s="296"/>
      <c r="J11" s="296"/>
      <c r="K11" s="296"/>
      <c r="L11" s="297"/>
      <c r="M11" s="19"/>
      <c r="N11" s="298" t="s">
        <v>12</v>
      </c>
      <c r="O11" s="299"/>
      <c r="P11" s="299">
        <v>50</v>
      </c>
      <c r="Q11" s="299"/>
      <c r="R11" s="299"/>
      <c r="S11" s="299"/>
      <c r="T11" s="299"/>
      <c r="U11" s="299"/>
      <c r="V11" s="299"/>
      <c r="W11" s="299" t="s">
        <v>6</v>
      </c>
      <c r="X11" s="299"/>
      <c r="Y11" s="300"/>
      <c r="Z11" s="18"/>
      <c r="AA11" s="310"/>
      <c r="AB11" s="311"/>
      <c r="AC11" s="311"/>
      <c r="AD11" s="311"/>
      <c r="AE11" s="311"/>
      <c r="AF11" s="311"/>
      <c r="AG11" s="312"/>
      <c r="AH11" s="22"/>
      <c r="AI11" s="301" t="s">
        <v>12</v>
      </c>
      <c r="AJ11" s="302"/>
      <c r="AK11" s="302">
        <v>50</v>
      </c>
      <c r="AL11" s="302"/>
      <c r="AM11" s="302"/>
      <c r="AN11" s="302"/>
      <c r="AO11" s="302"/>
      <c r="AP11" s="302"/>
      <c r="AQ11" s="302"/>
      <c r="AR11" s="302" t="s">
        <v>6</v>
      </c>
      <c r="AS11" s="302"/>
      <c r="AT11" s="303"/>
      <c r="AU11" s="24"/>
      <c r="AV11" s="310"/>
      <c r="AW11" s="311"/>
      <c r="AX11" s="311"/>
      <c r="AY11" s="311"/>
      <c r="AZ11" s="311"/>
      <c r="BA11" s="311"/>
      <c r="BB11" s="312"/>
      <c r="BC11" s="14"/>
      <c r="BD11" s="304" t="s">
        <v>12</v>
      </c>
      <c r="BE11" s="305"/>
      <c r="BF11" s="305">
        <v>50</v>
      </c>
      <c r="BG11" s="305"/>
      <c r="BH11" s="305"/>
      <c r="BI11" s="305"/>
      <c r="BJ11" s="305"/>
      <c r="BK11" s="305"/>
      <c r="BL11" s="305"/>
      <c r="BM11" s="305" t="s">
        <v>6</v>
      </c>
      <c r="BN11" s="305"/>
      <c r="BO11" s="306"/>
      <c r="BP11" s="16"/>
      <c r="BQ11" s="9"/>
    </row>
    <row r="12" spans="3:71" s="1" customFormat="1" ht="18" customHeight="1" thickBot="1" x14ac:dyDescent="0.45">
      <c r="E12" s="8"/>
      <c r="F12" s="295"/>
      <c r="G12" s="296"/>
      <c r="H12" s="296"/>
      <c r="I12" s="296"/>
      <c r="J12" s="296"/>
      <c r="K12" s="296"/>
      <c r="L12" s="297"/>
      <c r="M12" s="19"/>
      <c r="N12" s="298" t="s">
        <v>13</v>
      </c>
      <c r="O12" s="299"/>
      <c r="P12" s="299"/>
      <c r="Q12" s="299"/>
      <c r="R12" s="299"/>
      <c r="S12" s="299"/>
      <c r="T12" s="299"/>
      <c r="U12" s="299"/>
      <c r="V12" s="299"/>
      <c r="W12" s="27"/>
      <c r="X12" s="27"/>
      <c r="Y12" s="28"/>
      <c r="Z12" s="18"/>
      <c r="AA12" s="310"/>
      <c r="AB12" s="311"/>
      <c r="AC12" s="311"/>
      <c r="AD12" s="311"/>
      <c r="AE12" s="311"/>
      <c r="AF12" s="311"/>
      <c r="AG12" s="312"/>
      <c r="AH12" s="22"/>
      <c r="AI12" s="301" t="s">
        <v>20</v>
      </c>
      <c r="AJ12" s="302"/>
      <c r="AK12" s="302" t="s">
        <v>22</v>
      </c>
      <c r="AL12" s="302"/>
      <c r="AM12" s="302"/>
      <c r="AN12" s="302"/>
      <c r="AO12" s="302"/>
      <c r="AP12" s="302"/>
      <c r="AQ12" s="302"/>
      <c r="AR12" s="29"/>
      <c r="AS12" s="29"/>
      <c r="AT12" s="30"/>
      <c r="AU12" s="24"/>
      <c r="AV12" s="310"/>
      <c r="AW12" s="311"/>
      <c r="AX12" s="311"/>
      <c r="AY12" s="311"/>
      <c r="AZ12" s="311"/>
      <c r="BA12" s="311"/>
      <c r="BB12" s="312"/>
      <c r="BC12" s="14"/>
      <c r="BD12" s="304" t="s">
        <v>20</v>
      </c>
      <c r="BE12" s="305"/>
      <c r="BF12" s="305" t="s">
        <v>22</v>
      </c>
      <c r="BG12" s="305"/>
      <c r="BH12" s="305"/>
      <c r="BI12" s="305"/>
      <c r="BJ12" s="305"/>
      <c r="BK12" s="305"/>
      <c r="BL12" s="305"/>
      <c r="BM12" s="25"/>
      <c r="BN12" s="25"/>
      <c r="BO12" s="26"/>
      <c r="BP12" s="16"/>
      <c r="BQ12" s="9"/>
    </row>
    <row r="13" spans="3:71" s="1" customFormat="1" ht="18" customHeight="1" thickBot="1" x14ac:dyDescent="0.45">
      <c r="E13" s="8"/>
      <c r="F13" s="135"/>
      <c r="G13" s="136"/>
      <c r="H13" s="136"/>
      <c r="I13" s="136"/>
      <c r="J13" s="136"/>
      <c r="K13" s="136"/>
      <c r="L13" s="137"/>
      <c r="M13" s="19"/>
      <c r="N13" s="319" t="s">
        <v>14</v>
      </c>
      <c r="O13" s="320"/>
      <c r="P13" s="320">
        <v>90</v>
      </c>
      <c r="Q13" s="320"/>
      <c r="R13" s="320"/>
      <c r="S13" s="320"/>
      <c r="T13" s="320"/>
      <c r="U13" s="320"/>
      <c r="V13" s="320"/>
      <c r="W13" s="320" t="s">
        <v>7</v>
      </c>
      <c r="X13" s="320"/>
      <c r="Y13" s="321"/>
      <c r="Z13" s="18"/>
      <c r="AA13" s="313"/>
      <c r="AB13" s="314"/>
      <c r="AC13" s="314"/>
      <c r="AD13" s="314"/>
      <c r="AE13" s="314"/>
      <c r="AF13" s="314"/>
      <c r="AG13" s="315"/>
      <c r="AH13" s="22"/>
      <c r="AI13" s="301" t="s">
        <v>19</v>
      </c>
      <c r="AJ13" s="302"/>
      <c r="AK13" s="316">
        <v>45</v>
      </c>
      <c r="AL13" s="316"/>
      <c r="AM13" s="316"/>
      <c r="AN13" s="316"/>
      <c r="AO13" s="316"/>
      <c r="AP13" s="316"/>
      <c r="AQ13" s="316"/>
      <c r="AR13" s="316" t="s">
        <v>7</v>
      </c>
      <c r="AS13" s="316"/>
      <c r="AT13" s="317"/>
      <c r="AU13" s="24"/>
      <c r="AV13" s="313"/>
      <c r="AW13" s="314"/>
      <c r="AX13" s="314"/>
      <c r="AY13" s="314"/>
      <c r="AZ13" s="314"/>
      <c r="BA13" s="314"/>
      <c r="BB13" s="315"/>
      <c r="BC13" s="14"/>
      <c r="BD13" s="304" t="s">
        <v>19</v>
      </c>
      <c r="BE13" s="305"/>
      <c r="BF13" s="318">
        <v>135</v>
      </c>
      <c r="BG13" s="318"/>
      <c r="BH13" s="318"/>
      <c r="BI13" s="318"/>
      <c r="BJ13" s="318"/>
      <c r="BK13" s="318"/>
      <c r="BL13" s="318"/>
      <c r="BM13" s="318" t="s">
        <v>7</v>
      </c>
      <c r="BN13" s="318"/>
      <c r="BO13" s="322"/>
      <c r="BP13" s="16"/>
      <c r="BQ13" s="9"/>
    </row>
    <row r="14" spans="3:71" ht="7.5" customHeight="1" thickBot="1" x14ac:dyDescent="0.45">
      <c r="E14" s="10"/>
      <c r="F14" s="3"/>
      <c r="G14" s="3"/>
      <c r="H14" s="3"/>
      <c r="I14" s="3"/>
      <c r="J14" s="3"/>
      <c r="K14" s="3"/>
      <c r="L14" s="3"/>
      <c r="M14" s="20"/>
      <c r="N14" s="20"/>
      <c r="O14" s="20"/>
      <c r="P14" s="20"/>
      <c r="Q14" s="20"/>
      <c r="R14" s="20"/>
      <c r="S14" s="20"/>
      <c r="T14" s="20"/>
      <c r="U14" s="20"/>
      <c r="V14" s="20"/>
      <c r="W14" s="20"/>
      <c r="X14" s="20"/>
      <c r="Y14" s="20"/>
      <c r="Z14" s="20"/>
      <c r="AA14" s="3"/>
      <c r="AB14" s="3"/>
      <c r="AC14" s="3"/>
      <c r="AD14" s="3"/>
      <c r="AE14" s="3"/>
      <c r="AF14" s="3"/>
      <c r="AG14" s="3"/>
      <c r="AH14" s="23"/>
      <c r="AI14" s="23"/>
      <c r="AJ14" s="23"/>
      <c r="AK14" s="23"/>
      <c r="AL14" s="23"/>
      <c r="AM14" s="23"/>
      <c r="AN14" s="23"/>
      <c r="AO14" s="23"/>
      <c r="AP14" s="23"/>
      <c r="AQ14" s="23"/>
      <c r="AR14" s="23"/>
      <c r="AS14" s="23"/>
      <c r="AT14" s="23"/>
      <c r="AU14" s="23"/>
      <c r="AV14" s="3"/>
      <c r="AW14" s="3"/>
      <c r="AX14" s="3"/>
      <c r="AY14" s="3"/>
      <c r="AZ14" s="3"/>
      <c r="BA14" s="3"/>
      <c r="BB14" s="3"/>
      <c r="BC14" s="15"/>
      <c r="BD14" s="15"/>
      <c r="BE14" s="15"/>
      <c r="BF14" s="15"/>
      <c r="BG14" s="15"/>
      <c r="BH14" s="15"/>
      <c r="BI14" s="15"/>
      <c r="BJ14" s="15"/>
      <c r="BK14" s="15"/>
      <c r="BL14" s="15"/>
      <c r="BM14" s="15"/>
      <c r="BN14" s="15"/>
      <c r="BO14" s="15"/>
      <c r="BP14" s="15"/>
      <c r="BQ14" s="11"/>
    </row>
    <row r="17" spans="80:83" x14ac:dyDescent="0.4">
      <c r="CB17" t="s">
        <v>23</v>
      </c>
      <c r="CC17">
        <v>0</v>
      </c>
      <c r="CD17" t="s">
        <v>25</v>
      </c>
      <c r="CE17">
        <v>90</v>
      </c>
    </row>
    <row r="18" spans="80:83" x14ac:dyDescent="0.4">
      <c r="CB18" t="s">
        <v>24</v>
      </c>
      <c r="CC18">
        <v>50</v>
      </c>
      <c r="CD18" t="s">
        <v>25</v>
      </c>
      <c r="CE18">
        <v>90</v>
      </c>
    </row>
    <row r="19" spans="80:83" x14ac:dyDescent="0.4">
      <c r="CB19" t="s">
        <v>15</v>
      </c>
      <c r="CC19">
        <v>50</v>
      </c>
      <c r="CD19" t="s">
        <v>21</v>
      </c>
      <c r="CE19">
        <v>45</v>
      </c>
    </row>
    <row r="20" spans="80:83" x14ac:dyDescent="0.4">
      <c r="CB20" t="s">
        <v>16</v>
      </c>
      <c r="CC20">
        <v>50</v>
      </c>
      <c r="CD20" t="s">
        <v>22</v>
      </c>
      <c r="CE20">
        <v>45</v>
      </c>
    </row>
    <row r="21" spans="80:83" x14ac:dyDescent="0.4">
      <c r="CB21" t="s">
        <v>17</v>
      </c>
      <c r="CC21">
        <v>50</v>
      </c>
      <c r="CD21" t="s">
        <v>21</v>
      </c>
      <c r="CE21">
        <v>135</v>
      </c>
    </row>
    <row r="22" spans="80:83" x14ac:dyDescent="0.4">
      <c r="CB22" t="s">
        <v>18</v>
      </c>
      <c r="CC22">
        <v>50</v>
      </c>
      <c r="CD22" t="s">
        <v>22</v>
      </c>
      <c r="CE22">
        <v>135</v>
      </c>
    </row>
  </sheetData>
  <mergeCells count="64">
    <mergeCell ref="BM8:BO8"/>
    <mergeCell ref="BM13:BO13"/>
    <mergeCell ref="N13:O13"/>
    <mergeCell ref="P13:V13"/>
    <mergeCell ref="W13:Y13"/>
    <mergeCell ref="AI13:AJ13"/>
    <mergeCell ref="AK13:AQ13"/>
    <mergeCell ref="AR13:AT13"/>
    <mergeCell ref="BF12:BL12"/>
    <mergeCell ref="P12:V12"/>
    <mergeCell ref="N11:O11"/>
    <mergeCell ref="N12:O12"/>
    <mergeCell ref="AI12:AJ12"/>
    <mergeCell ref="BD12:BE12"/>
    <mergeCell ref="AK12:AQ12"/>
    <mergeCell ref="AV10:BB13"/>
    <mergeCell ref="F10:L13"/>
    <mergeCell ref="N10:Y10"/>
    <mergeCell ref="AI10:AT10"/>
    <mergeCell ref="BD10:BO10"/>
    <mergeCell ref="P11:V11"/>
    <mergeCell ref="W11:Y11"/>
    <mergeCell ref="AI11:AJ11"/>
    <mergeCell ref="BD11:BE11"/>
    <mergeCell ref="BF11:BL11"/>
    <mergeCell ref="BM11:BO11"/>
    <mergeCell ref="AA10:AG13"/>
    <mergeCell ref="BD13:BE13"/>
    <mergeCell ref="BF13:BL13"/>
    <mergeCell ref="AK11:AQ11"/>
    <mergeCell ref="AR11:AT11"/>
    <mergeCell ref="N7:O7"/>
    <mergeCell ref="AI7:AJ7"/>
    <mergeCell ref="AK7:AQ7"/>
    <mergeCell ref="N8:O8"/>
    <mergeCell ref="P8:V8"/>
    <mergeCell ref="W8:Y8"/>
    <mergeCell ref="AI8:AJ8"/>
    <mergeCell ref="AK8:AQ8"/>
    <mergeCell ref="P7:V7"/>
    <mergeCell ref="AA5:AG8"/>
    <mergeCell ref="AR6:AT6"/>
    <mergeCell ref="BD6:BE6"/>
    <mergeCell ref="BF6:BL6"/>
    <mergeCell ref="AR8:AT8"/>
    <mergeCell ref="BD8:BE8"/>
    <mergeCell ref="BF8:BL8"/>
    <mergeCell ref="BD7:BE7"/>
    <mergeCell ref="C2:BS2"/>
    <mergeCell ref="F5:L8"/>
    <mergeCell ref="N5:Y5"/>
    <mergeCell ref="AI5:AT5"/>
    <mergeCell ref="BD5:BO5"/>
    <mergeCell ref="N6:O6"/>
    <mergeCell ref="P6:V6"/>
    <mergeCell ref="W6:Y6"/>
    <mergeCell ref="BM6:BO6"/>
    <mergeCell ref="AV5:BB8"/>
    <mergeCell ref="BF7:BL7"/>
    <mergeCell ref="N4:Y4"/>
    <mergeCell ref="AI4:AT4"/>
    <mergeCell ref="BD4:BO4"/>
    <mergeCell ref="AI6:AJ6"/>
    <mergeCell ref="AK6:AQ6"/>
  </mergeCells>
  <phoneticPr fontId="1"/>
  <pageMargins left="0.70866141732283472" right="0.70866141732283472" top="0.55118110236220474" bottom="0.55118110236220474" header="0.31496062992125984" footer="0.31496062992125984"/>
  <pageSetup paperSize="9" scale="120"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38"/>
  <sheetViews>
    <sheetView zoomScale="85" zoomScaleNormal="85" workbookViewId="0">
      <selection activeCell="B5" sqref="B5"/>
    </sheetView>
  </sheetViews>
  <sheetFormatPr defaultRowHeight="18.75" x14ac:dyDescent="0.4"/>
  <sheetData>
    <row r="1" spans="2:71" x14ac:dyDescent="0.4">
      <c r="B1" s="69">
        <v>1</v>
      </c>
      <c r="C1" s="69">
        <v>2</v>
      </c>
      <c r="D1" s="69">
        <v>3</v>
      </c>
      <c r="E1" s="69">
        <v>4</v>
      </c>
      <c r="F1" s="69">
        <v>5</v>
      </c>
      <c r="G1" s="69">
        <v>6</v>
      </c>
      <c r="H1" s="69">
        <v>7</v>
      </c>
      <c r="I1" s="69">
        <v>8</v>
      </c>
      <c r="J1" s="69">
        <v>9</v>
      </c>
      <c r="K1" s="69">
        <v>10</v>
      </c>
      <c r="L1" s="69">
        <v>11</v>
      </c>
      <c r="M1" s="69">
        <v>12</v>
      </c>
      <c r="N1" s="69">
        <v>13</v>
      </c>
      <c r="O1" s="69">
        <v>14</v>
      </c>
      <c r="P1" s="69">
        <v>15</v>
      </c>
      <c r="Q1" s="69">
        <v>16</v>
      </c>
      <c r="R1" s="69">
        <v>17</v>
      </c>
      <c r="S1" s="69">
        <v>18</v>
      </c>
      <c r="T1" s="69">
        <v>19</v>
      </c>
      <c r="U1" s="69">
        <v>20</v>
      </c>
      <c r="V1" s="69">
        <v>21</v>
      </c>
      <c r="W1" s="69">
        <v>22</v>
      </c>
      <c r="X1" s="69">
        <v>23</v>
      </c>
      <c r="Y1" s="69">
        <v>24</v>
      </c>
      <c r="Z1" s="69">
        <v>25</v>
      </c>
      <c r="AA1" s="69">
        <v>26</v>
      </c>
      <c r="AB1" s="69">
        <v>27</v>
      </c>
      <c r="AC1" s="69">
        <v>28</v>
      </c>
      <c r="AD1" s="69">
        <v>29</v>
      </c>
      <c r="AE1" s="69">
        <v>30</v>
      </c>
      <c r="AF1" s="69">
        <v>31</v>
      </c>
      <c r="AG1" s="69">
        <v>32</v>
      </c>
      <c r="AH1" s="69">
        <v>33</v>
      </c>
      <c r="AI1" s="69">
        <v>34</v>
      </c>
      <c r="AJ1" s="69">
        <v>35</v>
      </c>
      <c r="AK1" s="69">
        <v>36</v>
      </c>
      <c r="AL1" s="69">
        <v>37</v>
      </c>
      <c r="AM1" s="69">
        <v>38</v>
      </c>
      <c r="AN1" s="69">
        <v>39</v>
      </c>
      <c r="AO1" s="69">
        <v>40</v>
      </c>
      <c r="AP1" s="69">
        <v>41</v>
      </c>
      <c r="AQ1" s="69">
        <v>42</v>
      </c>
      <c r="AR1" s="69">
        <v>43</v>
      </c>
      <c r="AS1" s="69">
        <v>44</v>
      </c>
      <c r="AT1" s="69">
        <v>45</v>
      </c>
      <c r="AU1" s="69">
        <v>46</v>
      </c>
      <c r="AV1" s="69">
        <v>47</v>
      </c>
      <c r="AW1" s="69">
        <v>48</v>
      </c>
      <c r="AX1" s="69">
        <v>49</v>
      </c>
      <c r="AY1" s="69">
        <v>50</v>
      </c>
      <c r="AZ1" s="69">
        <v>51</v>
      </c>
      <c r="BA1" s="69">
        <v>52</v>
      </c>
      <c r="BB1" s="69">
        <v>53</v>
      </c>
      <c r="BC1" s="69">
        <v>54</v>
      </c>
      <c r="BD1" s="69">
        <v>55</v>
      </c>
      <c r="BE1" s="69">
        <v>56</v>
      </c>
      <c r="BF1" s="69">
        <v>57</v>
      </c>
      <c r="BG1" s="69">
        <v>58</v>
      </c>
      <c r="BH1" s="69">
        <v>59</v>
      </c>
      <c r="BI1" s="69">
        <v>60</v>
      </c>
      <c r="BJ1" s="69">
        <v>61</v>
      </c>
      <c r="BK1" s="69">
        <v>62</v>
      </c>
      <c r="BL1" s="69">
        <v>63</v>
      </c>
      <c r="BM1" s="69">
        <v>64</v>
      </c>
      <c r="BN1" s="69">
        <v>65</v>
      </c>
      <c r="BO1" s="69">
        <v>66</v>
      </c>
      <c r="BP1" s="69">
        <v>67</v>
      </c>
      <c r="BQ1" s="69">
        <v>68</v>
      </c>
      <c r="BR1" s="69">
        <v>69</v>
      </c>
      <c r="BS1" s="69">
        <v>70</v>
      </c>
    </row>
    <row r="2" spans="2:71" ht="19.5" thickBot="1" x14ac:dyDescent="0.45"/>
    <row r="3" spans="2:71" ht="20.25" thickTop="1" thickBot="1" x14ac:dyDescent="0.45">
      <c r="B3" s="69"/>
      <c r="C3" s="69"/>
      <c r="D3" s="69"/>
      <c r="E3" s="69"/>
      <c r="F3" s="69"/>
      <c r="G3" s="69"/>
      <c r="H3" s="69"/>
      <c r="I3" s="69"/>
      <c r="J3" s="69"/>
      <c r="K3" s="69"/>
      <c r="L3" s="69"/>
      <c r="M3" s="69"/>
      <c r="N3" s="69"/>
      <c r="O3" s="69"/>
      <c r="P3" s="69"/>
      <c r="Q3" s="69"/>
      <c r="R3" s="69"/>
      <c r="S3" s="69"/>
      <c r="T3" s="69"/>
      <c r="U3" s="69"/>
      <c r="V3" s="69"/>
      <c r="W3" s="69"/>
      <c r="X3" s="69"/>
      <c r="Y3" s="69"/>
      <c r="Z3" s="69"/>
      <c r="AA3" s="69" t="s">
        <v>64</v>
      </c>
      <c r="AB3" s="69"/>
      <c r="AC3" s="69"/>
      <c r="AD3" s="69" t="s">
        <v>65</v>
      </c>
      <c r="AE3" s="69"/>
      <c r="AF3" s="69"/>
      <c r="AG3" s="69" t="s">
        <v>66</v>
      </c>
      <c r="AH3" s="69"/>
      <c r="AI3" s="69"/>
      <c r="AJ3" s="74" t="s">
        <v>67</v>
      </c>
      <c r="AK3" s="75"/>
      <c r="AL3" s="76"/>
      <c r="AM3" s="76"/>
      <c r="AN3" s="76"/>
      <c r="AO3" s="76"/>
      <c r="AP3" s="76"/>
      <c r="AQ3" s="76"/>
      <c r="AR3" s="76"/>
      <c r="AS3" s="76"/>
      <c r="AT3" s="76"/>
      <c r="AU3" s="77"/>
      <c r="AV3" s="85"/>
      <c r="AW3" s="76"/>
      <c r="AX3" s="76"/>
      <c r="AY3" s="76"/>
      <c r="AZ3" s="76"/>
      <c r="BA3" s="76"/>
      <c r="BB3" s="76"/>
      <c r="BC3" s="86"/>
      <c r="BD3" s="86"/>
      <c r="BE3" s="86"/>
      <c r="BF3" s="86"/>
      <c r="BG3" s="87"/>
      <c r="BH3" s="89"/>
      <c r="BI3" s="86"/>
      <c r="BJ3" s="86"/>
      <c r="BK3" s="86"/>
      <c r="BL3" s="86"/>
      <c r="BM3" s="86"/>
      <c r="BN3" s="86"/>
      <c r="BO3" s="86"/>
      <c r="BP3" s="86"/>
      <c r="BQ3" s="86"/>
      <c r="BR3" s="86"/>
      <c r="BS3" s="87"/>
    </row>
    <row r="4" spans="2:71" x14ac:dyDescent="0.4">
      <c r="B4" s="59" t="s">
        <v>0</v>
      </c>
      <c r="C4" s="60" t="s">
        <v>1</v>
      </c>
      <c r="D4" s="60" t="s">
        <v>31</v>
      </c>
      <c r="E4" s="60" t="s">
        <v>32</v>
      </c>
      <c r="F4" s="60" t="s">
        <v>11</v>
      </c>
      <c r="G4" s="60" t="s">
        <v>61</v>
      </c>
      <c r="H4" s="61" t="s">
        <v>26</v>
      </c>
      <c r="I4" s="59" t="s">
        <v>3</v>
      </c>
      <c r="J4" s="60"/>
      <c r="K4" s="61"/>
      <c r="L4" s="59" t="s">
        <v>4</v>
      </c>
      <c r="M4" s="60"/>
      <c r="N4" s="61"/>
      <c r="O4" s="59" t="s">
        <v>5</v>
      </c>
      <c r="P4" s="60"/>
      <c r="Q4" s="61"/>
      <c r="R4" s="59" t="s">
        <v>8</v>
      </c>
      <c r="S4" s="60"/>
      <c r="T4" s="61"/>
      <c r="U4" s="59" t="s">
        <v>9</v>
      </c>
      <c r="V4" s="60"/>
      <c r="W4" s="61"/>
      <c r="X4" s="59" t="s">
        <v>10</v>
      </c>
      <c r="Y4" s="60"/>
      <c r="Z4" s="61"/>
      <c r="AA4" s="59" t="s">
        <v>61</v>
      </c>
      <c r="AB4" s="60" t="s">
        <v>37</v>
      </c>
      <c r="AC4" s="61" t="s">
        <v>42</v>
      </c>
      <c r="AD4" s="59" t="s">
        <v>61</v>
      </c>
      <c r="AE4" s="60" t="s">
        <v>37</v>
      </c>
      <c r="AF4" s="61" t="s">
        <v>42</v>
      </c>
      <c r="AG4" s="59" t="s">
        <v>61</v>
      </c>
      <c r="AH4" s="60" t="s">
        <v>37</v>
      </c>
      <c r="AI4" s="65" t="s">
        <v>42</v>
      </c>
      <c r="AJ4" s="78"/>
      <c r="AK4" s="72" t="s">
        <v>68</v>
      </c>
      <c r="AL4" s="72" t="s">
        <v>69</v>
      </c>
      <c r="AM4" s="73" t="s">
        <v>70</v>
      </c>
      <c r="AN4" s="71"/>
      <c r="AO4" s="72" t="s">
        <v>68</v>
      </c>
      <c r="AP4" s="72" t="s">
        <v>69</v>
      </c>
      <c r="AQ4" s="73" t="s">
        <v>70</v>
      </c>
      <c r="AR4" s="71"/>
      <c r="AS4" s="72" t="s">
        <v>68</v>
      </c>
      <c r="AT4" s="72" t="s">
        <v>69</v>
      </c>
      <c r="AU4" s="79" t="s">
        <v>70</v>
      </c>
      <c r="AV4" s="88"/>
      <c r="AW4" s="72" t="s">
        <v>68</v>
      </c>
      <c r="AX4" s="72" t="s">
        <v>69</v>
      </c>
      <c r="AY4" s="73" t="s">
        <v>70</v>
      </c>
      <c r="AZ4" s="71"/>
      <c r="BA4" s="72" t="s">
        <v>68</v>
      </c>
      <c r="BB4" s="72" t="s">
        <v>69</v>
      </c>
      <c r="BC4" s="73" t="s">
        <v>70</v>
      </c>
      <c r="BD4" s="71"/>
      <c r="BE4" s="72" t="s">
        <v>68</v>
      </c>
      <c r="BF4" s="72" t="s">
        <v>69</v>
      </c>
      <c r="BG4" s="79" t="s">
        <v>70</v>
      </c>
      <c r="BH4" s="88"/>
      <c r="BI4" s="72" t="s">
        <v>68</v>
      </c>
      <c r="BJ4" s="72" t="s">
        <v>69</v>
      </c>
      <c r="BK4" s="73" t="s">
        <v>70</v>
      </c>
      <c r="BL4" s="71"/>
      <c r="BM4" s="72" t="s">
        <v>68</v>
      </c>
      <c r="BN4" s="72" t="s">
        <v>69</v>
      </c>
      <c r="BO4" s="73" t="s">
        <v>70</v>
      </c>
      <c r="BP4" s="71"/>
      <c r="BQ4" s="72" t="s">
        <v>68</v>
      </c>
      <c r="BR4" s="72" t="s">
        <v>69</v>
      </c>
      <c r="BS4" s="79" t="s">
        <v>70</v>
      </c>
    </row>
    <row r="5" spans="2:71" ht="19.5" thickBot="1" x14ac:dyDescent="0.45">
      <c r="B5" s="62" t="str">
        <f>'戦術表（地区大会）'!BN5</f>
        <v>a</v>
      </c>
      <c r="C5" s="63" t="str">
        <f>'戦術表（地区大会）'!BO5</f>
        <v>b</v>
      </c>
      <c r="D5" s="63" t="str">
        <f>'戦術表（地区大会）'!BP5</f>
        <v>c</v>
      </c>
      <c r="E5" s="63" t="str">
        <f>'戦術表（地区大会）'!BQ5</f>
        <v>g</v>
      </c>
      <c r="F5" s="63" t="str">
        <f>'戦術表（地区大会）'!BR5</f>
        <v>e</v>
      </c>
      <c r="G5" s="63" t="str">
        <f>'戦術表（地区大会）'!BS5</f>
        <v>d</v>
      </c>
      <c r="H5" s="64" t="str">
        <f>'戦術表（地区大会）'!BT5</f>
        <v>f</v>
      </c>
      <c r="I5" s="62" t="str">
        <f>'戦術表（地区大会）'!BU5</f>
        <v>Ａ</v>
      </c>
      <c r="J5" s="63" t="str">
        <f>'戦術表（地区大会）'!BV5</f>
        <v>Ｂ</v>
      </c>
      <c r="K5" s="64" t="str">
        <f>'戦術表（地区大会）'!BW5</f>
        <v>Ｃ</v>
      </c>
      <c r="L5" s="62" t="str">
        <f>'戦術表（地区大会）'!BX5</f>
        <v>Ａ</v>
      </c>
      <c r="M5" s="63" t="str">
        <f>'戦術表（地区大会）'!BY5</f>
        <v>Ｂ</v>
      </c>
      <c r="N5" s="64" t="str">
        <f>'戦術表（地区大会）'!BZ5</f>
        <v>Ｃ</v>
      </c>
      <c r="O5" s="62" t="str">
        <f>'戦術表（地区大会）'!CA5</f>
        <v>Ａ</v>
      </c>
      <c r="P5" s="63" t="str">
        <f>'戦術表（地区大会）'!CB5</f>
        <v>Ｂ</v>
      </c>
      <c r="Q5" s="64" t="str">
        <f>'戦術表（地区大会）'!CC5</f>
        <v>Ｃ</v>
      </c>
      <c r="R5" s="62" t="str">
        <f>'戦術表（地区大会）'!CD5</f>
        <v>Ａ</v>
      </c>
      <c r="S5" s="63" t="str">
        <f>'戦術表（地区大会）'!CE5</f>
        <v>Ｂ</v>
      </c>
      <c r="T5" s="64" t="str">
        <f>'戦術表（地区大会）'!CF5</f>
        <v>Ｃ</v>
      </c>
      <c r="U5" s="62" t="str">
        <f>'戦術表（地区大会）'!CG5</f>
        <v>Ａ</v>
      </c>
      <c r="V5" s="63" t="str">
        <f>'戦術表（地区大会）'!CH5</f>
        <v>Ｂ</v>
      </c>
      <c r="W5" s="64" t="str">
        <f>'戦術表（地区大会）'!CI5</f>
        <v>Ｃ</v>
      </c>
      <c r="X5" s="62" t="str">
        <f>'戦術表（地区大会）'!CJ5</f>
        <v>Ａ</v>
      </c>
      <c r="Y5" s="63" t="str">
        <f>'戦術表（地区大会）'!CK5</f>
        <v>Ｂ</v>
      </c>
      <c r="Z5" s="64" t="str">
        <f>'戦術表（地区大会）'!CL5</f>
        <v>Ｃ</v>
      </c>
      <c r="AA5" s="62" t="str">
        <f>'戦術表（地区大会）'!CM5</f>
        <v>ふかや</v>
      </c>
      <c r="AB5" s="63" t="str">
        <f>'戦術表（地区大会）'!CN5</f>
        <v>深谷</v>
      </c>
      <c r="AC5" s="64" t="str">
        <f>'戦術表（地区大会）'!CO5</f>
        <v>熊谷</v>
      </c>
      <c r="AD5" s="62" t="str">
        <f>'戦術表（地区大会）'!CP5</f>
        <v>おおみや</v>
      </c>
      <c r="AE5" s="63" t="str">
        <f>'戦術表（地区大会）'!CQ5</f>
        <v>大宮</v>
      </c>
      <c r="AF5" s="64" t="str">
        <f>'戦術表（地区大会）'!CR5</f>
        <v>浦和</v>
      </c>
      <c r="AG5" s="62" t="str">
        <f>'戦術表（地区大会）'!CS5</f>
        <v>かわぐち</v>
      </c>
      <c r="AH5" s="63" t="str">
        <f>'戦術表（地区大会）'!CT5</f>
        <v>川口</v>
      </c>
      <c r="AI5" s="66" t="str">
        <f>'戦術表（地区大会）'!CU5</f>
        <v>戸田</v>
      </c>
      <c r="AJ5" s="80" t="str">
        <f>'戦術表（地区大会）'!CV5</f>
        <v>①</v>
      </c>
      <c r="AK5" s="81">
        <f>'戦術表（地区大会）'!CW5</f>
        <v>0</v>
      </c>
      <c r="AL5" s="81" t="str">
        <f>'戦術表（地区大会）'!CX5</f>
        <v>　</v>
      </c>
      <c r="AM5" s="82">
        <f>'戦術表（地区大会）'!CY5</f>
        <v>90</v>
      </c>
      <c r="AN5" s="83" t="str">
        <f>'戦術表（地区大会）'!CZ5</f>
        <v>②</v>
      </c>
      <c r="AO5" s="81">
        <f>'戦術表（地区大会）'!DA5</f>
        <v>50</v>
      </c>
      <c r="AP5" s="81" t="str">
        <f>'戦術表（地区大会）'!DB5</f>
        <v>　</v>
      </c>
      <c r="AQ5" s="82">
        <f>'戦術表（地区大会）'!DC5</f>
        <v>90</v>
      </c>
      <c r="AR5" s="83" t="str">
        <f>'戦術表（地区大会）'!DD5</f>
        <v>③</v>
      </c>
      <c r="AS5" s="81">
        <f>'戦術表（地区大会）'!DE5</f>
        <v>50</v>
      </c>
      <c r="AT5" s="81" t="str">
        <f>'戦術表（地区大会）'!DF5</f>
        <v>L</v>
      </c>
      <c r="AU5" s="84">
        <f>'戦術表（地区大会）'!DG5</f>
        <v>45</v>
      </c>
      <c r="AV5" s="80" t="str">
        <f>'戦術表（地区大会）'!DH5</f>
        <v>②</v>
      </c>
      <c r="AW5" s="81">
        <f>'戦術表（地区大会）'!DI5</f>
        <v>50</v>
      </c>
      <c r="AX5" s="81" t="str">
        <f>'戦術表（地区大会）'!DJ5</f>
        <v>　</v>
      </c>
      <c r="AY5" s="82">
        <f>'戦術表（地区大会）'!DK5</f>
        <v>90</v>
      </c>
      <c r="AZ5" s="83" t="str">
        <f>'戦術表（地区大会）'!DL5</f>
        <v>①</v>
      </c>
      <c r="BA5" s="81">
        <f>'戦術表（地区大会）'!DM5</f>
        <v>0</v>
      </c>
      <c r="BB5" s="81" t="str">
        <f>'戦術表（地区大会）'!DN5</f>
        <v>　</v>
      </c>
      <c r="BC5" s="82">
        <f>'戦術表（地区大会）'!DO5</f>
        <v>90</v>
      </c>
      <c r="BD5" s="83" t="str">
        <f>'戦術表（地区大会）'!DP5</f>
        <v>①</v>
      </c>
      <c r="BE5" s="81">
        <f>'戦術表（地区大会）'!DQ5</f>
        <v>0</v>
      </c>
      <c r="BF5" s="81" t="str">
        <f>'戦術表（地区大会）'!DR5</f>
        <v>　</v>
      </c>
      <c r="BG5" s="84">
        <f>'戦術表（地区大会）'!DS5</f>
        <v>90</v>
      </c>
      <c r="BH5" s="80" t="str">
        <f>'戦術表（地区大会）'!DT5</f>
        <v>③</v>
      </c>
      <c r="BI5" s="81">
        <f>'戦術表（地区大会）'!DU5</f>
        <v>50</v>
      </c>
      <c r="BJ5" s="81" t="str">
        <f>'戦術表（地区大会）'!DV5</f>
        <v>L</v>
      </c>
      <c r="BK5" s="82">
        <f>'戦術表（地区大会）'!DW5</f>
        <v>45</v>
      </c>
      <c r="BL5" s="83" t="str">
        <f>'戦術表（地区大会）'!DX5</f>
        <v>①</v>
      </c>
      <c r="BM5" s="81">
        <f>'戦術表（地区大会）'!DY5</f>
        <v>0</v>
      </c>
      <c r="BN5" s="81" t="str">
        <f>'戦術表（地区大会）'!DZ5</f>
        <v>　</v>
      </c>
      <c r="BO5" s="82">
        <f>'戦術表（地区大会）'!EA5</f>
        <v>90</v>
      </c>
      <c r="BP5" s="83" t="str">
        <f>'戦術表（地区大会）'!EB5</f>
        <v>①</v>
      </c>
      <c r="BQ5" s="81">
        <f>'戦術表（地区大会）'!EC5</f>
        <v>0</v>
      </c>
      <c r="BR5" s="81" t="str">
        <f>'戦術表（地区大会）'!ED5</f>
        <v>　</v>
      </c>
      <c r="BS5" s="84">
        <f>'戦術表（地区大会）'!EE5</f>
        <v>90</v>
      </c>
    </row>
    <row r="6" spans="2:71" x14ac:dyDescent="0.4">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55"/>
      <c r="BK6" s="55"/>
      <c r="BL6" s="55"/>
      <c r="BM6" s="55"/>
      <c r="BN6" s="55"/>
      <c r="BO6" s="55"/>
      <c r="BP6" s="55"/>
      <c r="BQ6" s="55"/>
      <c r="BR6" s="55"/>
      <c r="BS6" s="55"/>
    </row>
    <row r="9" spans="2:71" hidden="1" x14ac:dyDescent="0.4"/>
    <row r="10" spans="2:71" hidden="1" x14ac:dyDescent="0.4">
      <c r="B10" t="s">
        <v>92</v>
      </c>
    </row>
    <row r="11" spans="2:71" hidden="1" x14ac:dyDescent="0.4"/>
    <row r="12" spans="2:71" hidden="1" x14ac:dyDescent="0.4">
      <c r="B12" t="s">
        <v>93</v>
      </c>
    </row>
    <row r="13" spans="2:71" hidden="1" x14ac:dyDescent="0.4">
      <c r="B13" t="s">
        <v>94</v>
      </c>
    </row>
    <row r="14" spans="2:71" hidden="1" x14ac:dyDescent="0.4">
      <c r="C14" t="s">
        <v>102</v>
      </c>
    </row>
    <row r="15" spans="2:71" hidden="1" x14ac:dyDescent="0.4">
      <c r="C15" t="s">
        <v>103</v>
      </c>
    </row>
    <row r="16" spans="2:71" hidden="1" x14ac:dyDescent="0.4">
      <c r="D16" t="s">
        <v>104</v>
      </c>
    </row>
    <row r="17" spans="2:71" hidden="1" x14ac:dyDescent="0.4">
      <c r="B17" t="s">
        <v>106</v>
      </c>
    </row>
    <row r="18" spans="2:71" hidden="1" x14ac:dyDescent="0.4">
      <c r="C18" t="s">
        <v>105</v>
      </c>
    </row>
    <row r="19" spans="2:71" hidden="1" x14ac:dyDescent="0.4"/>
    <row r="20" spans="2:71" hidden="1" x14ac:dyDescent="0.4"/>
    <row r="21" spans="2:71" hidden="1" x14ac:dyDescent="0.4"/>
    <row r="22" spans="2:71" hidden="1" x14ac:dyDescent="0.4"/>
    <row r="23" spans="2:71" hidden="1" x14ac:dyDescent="0.4"/>
    <row r="24" spans="2:71" hidden="1" x14ac:dyDescent="0.4"/>
    <row r="25" spans="2:71" hidden="1" x14ac:dyDescent="0.4"/>
    <row r="26" spans="2:71" ht="19.5" hidden="1" thickBot="1" x14ac:dyDescent="0.45">
      <c r="B26" s="69">
        <v>1</v>
      </c>
      <c r="C26" s="69">
        <v>2</v>
      </c>
      <c r="D26" s="69">
        <v>3</v>
      </c>
      <c r="E26" s="69">
        <v>4</v>
      </c>
      <c r="F26" s="69">
        <v>5</v>
      </c>
      <c r="G26" s="69">
        <v>6</v>
      </c>
      <c r="H26" s="69">
        <v>7</v>
      </c>
      <c r="I26" s="69">
        <v>8</v>
      </c>
      <c r="J26" s="69">
        <v>9</v>
      </c>
      <c r="K26" s="69">
        <v>10</v>
      </c>
      <c r="L26" s="69">
        <v>11</v>
      </c>
      <c r="M26" s="69">
        <v>12</v>
      </c>
      <c r="N26" s="69">
        <v>13</v>
      </c>
      <c r="O26" s="69">
        <v>14</v>
      </c>
      <c r="P26" s="69">
        <v>15</v>
      </c>
      <c r="Q26" s="69">
        <v>16</v>
      </c>
      <c r="R26" s="69">
        <v>17</v>
      </c>
      <c r="S26" s="69">
        <v>18</v>
      </c>
      <c r="T26" s="69">
        <v>19</v>
      </c>
      <c r="U26" s="69">
        <v>20</v>
      </c>
      <c r="V26" s="69">
        <v>21</v>
      </c>
      <c r="W26" s="69">
        <v>22</v>
      </c>
      <c r="X26" s="69">
        <v>23</v>
      </c>
      <c r="Y26" s="69">
        <v>24</v>
      </c>
      <c r="Z26" s="69">
        <v>25</v>
      </c>
      <c r="AA26" s="69">
        <v>26</v>
      </c>
      <c r="AB26" s="69">
        <v>27</v>
      </c>
      <c r="AC26" s="69">
        <v>28</v>
      </c>
      <c r="AD26" s="69">
        <v>29</v>
      </c>
      <c r="AE26" s="69">
        <v>30</v>
      </c>
      <c r="AF26" s="69">
        <v>31</v>
      </c>
      <c r="AG26" s="69">
        <v>32</v>
      </c>
      <c r="AH26" s="69">
        <v>33</v>
      </c>
      <c r="AI26" s="69">
        <v>34</v>
      </c>
      <c r="AJ26" s="69">
        <v>35</v>
      </c>
      <c r="AK26" s="69">
        <v>36</v>
      </c>
      <c r="AL26" s="69">
        <v>37</v>
      </c>
      <c r="AM26" s="69">
        <v>38</v>
      </c>
      <c r="AN26" s="69">
        <v>39</v>
      </c>
      <c r="AO26" s="69">
        <v>40</v>
      </c>
      <c r="AP26" s="69">
        <v>41</v>
      </c>
      <c r="AQ26" s="69">
        <v>42</v>
      </c>
      <c r="AR26" s="69">
        <v>43</v>
      </c>
      <c r="AS26" s="69">
        <v>44</v>
      </c>
      <c r="AT26" s="69">
        <v>45</v>
      </c>
      <c r="AU26" s="69">
        <v>46</v>
      </c>
      <c r="AV26" s="69">
        <v>47</v>
      </c>
      <c r="AW26" s="69">
        <v>48</v>
      </c>
      <c r="AX26" s="69">
        <v>49</v>
      </c>
      <c r="AY26" s="69">
        <v>50</v>
      </c>
      <c r="AZ26" s="69">
        <v>51</v>
      </c>
      <c r="BA26" s="69">
        <v>52</v>
      </c>
      <c r="BB26" s="69">
        <v>53</v>
      </c>
      <c r="BC26" s="69">
        <v>54</v>
      </c>
      <c r="BD26" s="69">
        <v>55</v>
      </c>
      <c r="BE26" s="69">
        <v>56</v>
      </c>
      <c r="BF26" s="69">
        <v>57</v>
      </c>
      <c r="BG26" s="69">
        <v>58</v>
      </c>
      <c r="BH26" s="69">
        <v>59</v>
      </c>
      <c r="BI26" s="69">
        <v>60</v>
      </c>
      <c r="BJ26" s="69">
        <v>61</v>
      </c>
      <c r="BK26" s="69">
        <v>62</v>
      </c>
      <c r="BL26" s="69">
        <v>63</v>
      </c>
      <c r="BM26" s="69">
        <v>64</v>
      </c>
      <c r="BN26" s="69">
        <v>65</v>
      </c>
      <c r="BO26" s="69">
        <v>66</v>
      </c>
      <c r="BP26" s="69">
        <v>67</v>
      </c>
      <c r="BQ26" s="69">
        <v>68</v>
      </c>
      <c r="BR26" s="69">
        <v>69</v>
      </c>
      <c r="BS26" s="69">
        <v>70</v>
      </c>
    </row>
    <row r="27" spans="2:71" ht="20.25" hidden="1" thickTop="1" thickBot="1" x14ac:dyDescent="0.45">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t="s">
        <v>64</v>
      </c>
      <c r="AB27" s="69"/>
      <c r="AC27" s="69"/>
      <c r="AD27" s="69" t="s">
        <v>65</v>
      </c>
      <c r="AE27" s="69"/>
      <c r="AF27" s="69"/>
      <c r="AG27" s="69" t="s">
        <v>66</v>
      </c>
      <c r="AH27" s="69"/>
      <c r="AI27" s="69"/>
      <c r="AJ27" s="74" t="s">
        <v>67</v>
      </c>
      <c r="AK27" s="75"/>
      <c r="AL27" s="76"/>
      <c r="AM27" s="76"/>
      <c r="AN27" s="76"/>
      <c r="AO27" s="76"/>
      <c r="AP27" s="76"/>
      <c r="AQ27" s="76"/>
      <c r="AR27" s="76"/>
      <c r="AS27" s="76"/>
      <c r="AT27" s="76"/>
      <c r="AU27" s="77"/>
      <c r="AV27" s="85"/>
      <c r="AW27" s="76"/>
      <c r="AX27" s="76"/>
      <c r="AY27" s="76"/>
      <c r="AZ27" s="76"/>
      <c r="BA27" s="76"/>
      <c r="BB27" s="76"/>
      <c r="BC27" s="86"/>
      <c r="BD27" s="86"/>
      <c r="BE27" s="86"/>
      <c r="BF27" s="86"/>
      <c r="BG27" s="87"/>
      <c r="BH27" s="89"/>
      <c r="BI27" s="86"/>
      <c r="BJ27" s="86"/>
      <c r="BK27" s="86"/>
      <c r="BL27" s="86"/>
      <c r="BM27" s="86"/>
      <c r="BN27" s="86"/>
      <c r="BO27" s="86"/>
      <c r="BP27" s="86"/>
      <c r="BQ27" s="86"/>
      <c r="BR27" s="86"/>
      <c r="BS27" s="87"/>
    </row>
    <row r="28" spans="2:71" hidden="1" x14ac:dyDescent="0.4">
      <c r="B28" s="59" t="s">
        <v>0</v>
      </c>
      <c r="C28" s="60" t="s">
        <v>1</v>
      </c>
      <c r="D28" s="60" t="s">
        <v>31</v>
      </c>
      <c r="E28" s="60" t="s">
        <v>32</v>
      </c>
      <c r="F28" s="60" t="s">
        <v>11</v>
      </c>
      <c r="G28" s="60" t="s">
        <v>61</v>
      </c>
      <c r="H28" s="61" t="s">
        <v>26</v>
      </c>
      <c r="I28" s="59" t="s">
        <v>3</v>
      </c>
      <c r="J28" s="60"/>
      <c r="K28" s="61"/>
      <c r="L28" s="59" t="s">
        <v>4</v>
      </c>
      <c r="M28" s="60"/>
      <c r="N28" s="61"/>
      <c r="O28" s="59" t="s">
        <v>5</v>
      </c>
      <c r="P28" s="60"/>
      <c r="Q28" s="61"/>
      <c r="R28" s="59" t="s">
        <v>8</v>
      </c>
      <c r="S28" s="60"/>
      <c r="T28" s="61"/>
      <c r="U28" s="59" t="s">
        <v>9</v>
      </c>
      <c r="V28" s="60"/>
      <c r="W28" s="61"/>
      <c r="X28" s="59" t="s">
        <v>10</v>
      </c>
      <c r="Y28" s="60"/>
      <c r="Z28" s="61"/>
      <c r="AA28" s="59" t="s">
        <v>61</v>
      </c>
      <c r="AB28" s="60" t="s">
        <v>37</v>
      </c>
      <c r="AC28" s="61" t="s">
        <v>42</v>
      </c>
      <c r="AD28" s="59" t="s">
        <v>61</v>
      </c>
      <c r="AE28" s="60" t="s">
        <v>37</v>
      </c>
      <c r="AF28" s="61" t="s">
        <v>42</v>
      </c>
      <c r="AG28" s="59" t="s">
        <v>61</v>
      </c>
      <c r="AH28" s="60" t="s">
        <v>37</v>
      </c>
      <c r="AI28" s="65" t="s">
        <v>42</v>
      </c>
      <c r="AJ28" s="78"/>
      <c r="AK28" s="72" t="s">
        <v>68</v>
      </c>
      <c r="AL28" s="72" t="s">
        <v>69</v>
      </c>
      <c r="AM28" s="73" t="s">
        <v>70</v>
      </c>
      <c r="AN28" s="71"/>
      <c r="AO28" s="72" t="s">
        <v>68</v>
      </c>
      <c r="AP28" s="72" t="s">
        <v>69</v>
      </c>
      <c r="AQ28" s="73" t="s">
        <v>70</v>
      </c>
      <c r="AR28" s="71"/>
      <c r="AS28" s="72" t="s">
        <v>68</v>
      </c>
      <c r="AT28" s="72" t="s">
        <v>69</v>
      </c>
      <c r="AU28" s="79" t="s">
        <v>70</v>
      </c>
      <c r="AV28" s="88"/>
      <c r="AW28" s="72" t="s">
        <v>68</v>
      </c>
      <c r="AX28" s="72" t="s">
        <v>69</v>
      </c>
      <c r="AY28" s="73" t="s">
        <v>70</v>
      </c>
      <c r="AZ28" s="71"/>
      <c r="BA28" s="72" t="s">
        <v>68</v>
      </c>
      <c r="BB28" s="72" t="s">
        <v>69</v>
      </c>
      <c r="BC28" s="73" t="s">
        <v>70</v>
      </c>
      <c r="BD28" s="71"/>
      <c r="BE28" s="72" t="s">
        <v>68</v>
      </c>
      <c r="BF28" s="72" t="s">
        <v>69</v>
      </c>
      <c r="BG28" s="79" t="s">
        <v>70</v>
      </c>
      <c r="BH28" s="88"/>
      <c r="BI28" s="72" t="s">
        <v>68</v>
      </c>
      <c r="BJ28" s="72" t="s">
        <v>69</v>
      </c>
      <c r="BK28" s="73" t="s">
        <v>70</v>
      </c>
      <c r="BL28" s="71"/>
      <c r="BM28" s="72" t="s">
        <v>68</v>
      </c>
      <c r="BN28" s="72" t="s">
        <v>69</v>
      </c>
      <c r="BO28" s="73" t="s">
        <v>70</v>
      </c>
      <c r="BP28" s="71"/>
      <c r="BQ28" s="72" t="s">
        <v>68</v>
      </c>
      <c r="BR28" s="72" t="s">
        <v>69</v>
      </c>
      <c r="BS28" s="79" t="s">
        <v>70</v>
      </c>
    </row>
    <row r="29" spans="2:71" hidden="1" x14ac:dyDescent="0.4">
      <c r="B29" s="90"/>
      <c r="C29" s="58"/>
      <c r="D29" s="58"/>
      <c r="E29" s="58"/>
      <c r="F29" s="58"/>
      <c r="G29" s="58"/>
      <c r="H29" s="91"/>
      <c r="I29" s="90"/>
      <c r="J29" s="58"/>
      <c r="K29" s="91"/>
      <c r="L29" s="90"/>
      <c r="M29" s="58"/>
      <c r="N29" s="91"/>
      <c r="O29" s="90"/>
      <c r="P29" s="58"/>
      <c r="Q29" s="91"/>
      <c r="R29" s="90"/>
      <c r="S29" s="58"/>
      <c r="T29" s="91"/>
      <c r="U29" s="90"/>
      <c r="V29" s="58"/>
      <c r="W29" s="91"/>
      <c r="X29" s="90"/>
      <c r="Y29" s="58"/>
      <c r="Z29" s="91"/>
      <c r="AA29" s="90"/>
      <c r="AB29" s="58"/>
      <c r="AC29" s="91"/>
      <c r="AD29" s="90"/>
      <c r="AE29" s="58"/>
      <c r="AF29" s="91"/>
      <c r="AG29" s="90"/>
      <c r="AH29" s="58"/>
      <c r="AI29" s="70"/>
      <c r="AJ29" s="92"/>
      <c r="AK29" s="93"/>
      <c r="AL29" s="93"/>
      <c r="AM29" s="94"/>
      <c r="AN29" s="90"/>
      <c r="AO29" s="93"/>
      <c r="AP29" s="93"/>
      <c r="AQ29" s="94"/>
      <c r="AR29" s="90"/>
      <c r="AS29" s="93"/>
      <c r="AT29" s="93"/>
      <c r="AU29" s="95"/>
      <c r="AV29" s="92"/>
      <c r="AW29" s="93"/>
      <c r="AX29" s="93"/>
      <c r="AY29" s="94"/>
      <c r="AZ29" s="90"/>
      <c r="BA29" s="93"/>
      <c r="BB29" s="93"/>
      <c r="BC29" s="94"/>
      <c r="BD29" s="90"/>
      <c r="BE29" s="93"/>
      <c r="BF29" s="93"/>
      <c r="BG29" s="95"/>
      <c r="BH29" s="92"/>
      <c r="BI29" s="93"/>
      <c r="BJ29" s="93"/>
      <c r="BK29" s="94"/>
      <c r="BL29" s="90"/>
      <c r="BM29" s="93"/>
      <c r="BN29" s="93"/>
      <c r="BO29" s="94"/>
      <c r="BP29" s="90"/>
      <c r="BQ29" s="93"/>
      <c r="BR29" s="93"/>
      <c r="BS29" s="95"/>
    </row>
    <row r="30" spans="2:71" hidden="1" x14ac:dyDescent="0.4">
      <c r="B30" s="67"/>
      <c r="C30" s="56"/>
      <c r="D30" s="56"/>
      <c r="E30" s="56"/>
      <c r="F30" s="56"/>
      <c r="G30" s="56"/>
      <c r="H30" s="68"/>
      <c r="I30" s="67"/>
      <c r="J30" s="56"/>
      <c r="K30" s="68"/>
      <c r="L30" s="67"/>
      <c r="M30" s="56"/>
      <c r="N30" s="68"/>
      <c r="O30" s="67"/>
      <c r="P30" s="56"/>
      <c r="Q30" s="68"/>
      <c r="R30" s="67"/>
      <c r="S30" s="56"/>
      <c r="T30" s="68"/>
      <c r="U30" s="67"/>
      <c r="V30" s="56"/>
      <c r="W30" s="68"/>
      <c r="X30" s="67"/>
      <c r="Y30" s="56"/>
      <c r="Z30" s="68"/>
      <c r="AA30" s="67"/>
      <c r="AB30" s="56"/>
      <c r="AC30" s="68"/>
      <c r="AD30" s="67"/>
      <c r="AE30" s="56"/>
      <c r="AF30" s="68"/>
      <c r="AG30" s="67"/>
      <c r="AH30" s="56"/>
      <c r="AI30" s="57"/>
      <c r="AJ30" s="96"/>
      <c r="AK30" s="97"/>
      <c r="AL30" s="97"/>
      <c r="AM30" s="98"/>
      <c r="AN30" s="67"/>
      <c r="AO30" s="97"/>
      <c r="AP30" s="97"/>
      <c r="AQ30" s="98"/>
      <c r="AR30" s="67"/>
      <c r="AS30" s="97"/>
      <c r="AT30" s="97"/>
      <c r="AU30" s="99"/>
      <c r="AV30" s="96"/>
      <c r="AW30" s="97"/>
      <c r="AX30" s="97"/>
      <c r="AY30" s="98"/>
      <c r="AZ30" s="67"/>
      <c r="BA30" s="97"/>
      <c r="BB30" s="97"/>
      <c r="BC30" s="98"/>
      <c r="BD30" s="67"/>
      <c r="BE30" s="97"/>
      <c r="BF30" s="97"/>
      <c r="BG30" s="99"/>
      <c r="BH30" s="96"/>
      <c r="BI30" s="97"/>
      <c r="BJ30" s="97"/>
      <c r="BK30" s="98"/>
      <c r="BL30" s="67"/>
      <c r="BM30" s="97"/>
      <c r="BN30" s="97"/>
      <c r="BO30" s="98"/>
      <c r="BP30" s="67"/>
      <c r="BQ30" s="97"/>
      <c r="BR30" s="97"/>
      <c r="BS30" s="99"/>
    </row>
    <row r="31" spans="2:71" hidden="1" x14ac:dyDescent="0.4">
      <c r="B31" s="67"/>
      <c r="C31" s="56"/>
      <c r="D31" s="56"/>
      <c r="E31" s="56"/>
      <c r="F31" s="56"/>
      <c r="G31" s="56"/>
      <c r="H31" s="68"/>
      <c r="I31" s="67"/>
      <c r="J31" s="56"/>
      <c r="K31" s="68"/>
      <c r="L31" s="67"/>
      <c r="M31" s="56"/>
      <c r="N31" s="68"/>
      <c r="O31" s="67"/>
      <c r="P31" s="56"/>
      <c r="Q31" s="68"/>
      <c r="R31" s="67"/>
      <c r="S31" s="56"/>
      <c r="T31" s="68"/>
      <c r="U31" s="67"/>
      <c r="V31" s="56"/>
      <c r="W31" s="68"/>
      <c r="X31" s="67"/>
      <c r="Y31" s="56"/>
      <c r="Z31" s="68"/>
      <c r="AA31" s="67"/>
      <c r="AB31" s="56"/>
      <c r="AC31" s="68"/>
      <c r="AD31" s="67"/>
      <c r="AE31" s="56"/>
      <c r="AF31" s="68"/>
      <c r="AG31" s="67"/>
      <c r="AH31" s="56"/>
      <c r="AI31" s="57"/>
      <c r="AJ31" s="96"/>
      <c r="AK31" s="97"/>
      <c r="AL31" s="97"/>
      <c r="AM31" s="98"/>
      <c r="AN31" s="67"/>
      <c r="AO31" s="97"/>
      <c r="AP31" s="97"/>
      <c r="AQ31" s="98"/>
      <c r="AR31" s="67"/>
      <c r="AS31" s="97"/>
      <c r="AT31" s="97"/>
      <c r="AU31" s="99"/>
      <c r="AV31" s="96"/>
      <c r="AW31" s="97"/>
      <c r="AX31" s="97"/>
      <c r="AY31" s="98"/>
      <c r="AZ31" s="67"/>
      <c r="BA31" s="97"/>
      <c r="BB31" s="97"/>
      <c r="BC31" s="98"/>
      <c r="BD31" s="67"/>
      <c r="BE31" s="97"/>
      <c r="BF31" s="97"/>
      <c r="BG31" s="99"/>
      <c r="BH31" s="96"/>
      <c r="BI31" s="97"/>
      <c r="BJ31" s="97"/>
      <c r="BK31" s="98"/>
      <c r="BL31" s="67"/>
      <c r="BM31" s="97"/>
      <c r="BN31" s="97"/>
      <c r="BO31" s="98"/>
      <c r="BP31" s="67"/>
      <c r="BQ31" s="97"/>
      <c r="BR31" s="97"/>
      <c r="BS31" s="99"/>
    </row>
    <row r="32" spans="2:71" hidden="1" x14ac:dyDescent="0.4">
      <c r="B32" s="67"/>
      <c r="C32" s="56"/>
      <c r="D32" s="56"/>
      <c r="E32" s="56"/>
      <c r="F32" s="56"/>
      <c r="G32" s="56"/>
      <c r="H32" s="68"/>
      <c r="I32" s="67"/>
      <c r="J32" s="56"/>
      <c r="K32" s="68"/>
      <c r="L32" s="67"/>
      <c r="M32" s="56"/>
      <c r="N32" s="68"/>
      <c r="O32" s="67"/>
      <c r="P32" s="56"/>
      <c r="Q32" s="68"/>
      <c r="R32" s="67"/>
      <c r="S32" s="56"/>
      <c r="T32" s="68"/>
      <c r="U32" s="67"/>
      <c r="V32" s="56"/>
      <c r="W32" s="68"/>
      <c r="X32" s="67"/>
      <c r="Y32" s="56"/>
      <c r="Z32" s="68"/>
      <c r="AA32" s="67"/>
      <c r="AB32" s="56"/>
      <c r="AC32" s="68"/>
      <c r="AD32" s="67"/>
      <c r="AE32" s="56"/>
      <c r="AF32" s="68"/>
      <c r="AG32" s="67"/>
      <c r="AH32" s="56"/>
      <c r="AI32" s="57"/>
      <c r="AJ32" s="96"/>
      <c r="AK32" s="97"/>
      <c r="AL32" s="97"/>
      <c r="AM32" s="98"/>
      <c r="AN32" s="67"/>
      <c r="AO32" s="97"/>
      <c r="AP32" s="97"/>
      <c r="AQ32" s="98"/>
      <c r="AR32" s="67"/>
      <c r="AS32" s="97"/>
      <c r="AT32" s="97"/>
      <c r="AU32" s="99"/>
      <c r="AV32" s="96"/>
      <c r="AW32" s="97"/>
      <c r="AX32" s="97"/>
      <c r="AY32" s="98"/>
      <c r="AZ32" s="67"/>
      <c r="BA32" s="97"/>
      <c r="BB32" s="97"/>
      <c r="BC32" s="98"/>
      <c r="BD32" s="67"/>
      <c r="BE32" s="97"/>
      <c r="BF32" s="97"/>
      <c r="BG32" s="99"/>
      <c r="BH32" s="96"/>
      <c r="BI32" s="97"/>
      <c r="BJ32" s="97"/>
      <c r="BK32" s="98"/>
      <c r="BL32" s="67"/>
      <c r="BM32" s="97"/>
      <c r="BN32" s="97"/>
      <c r="BO32" s="98"/>
      <c r="BP32" s="67"/>
      <c r="BQ32" s="97"/>
      <c r="BR32" s="97"/>
      <c r="BS32" s="99"/>
    </row>
    <row r="33" spans="2:71" hidden="1" x14ac:dyDescent="0.4">
      <c r="B33" s="67"/>
      <c r="C33" s="56"/>
      <c r="D33" s="56"/>
      <c r="E33" s="56"/>
      <c r="F33" s="56"/>
      <c r="G33" s="56"/>
      <c r="H33" s="68"/>
      <c r="I33" s="67"/>
      <c r="J33" s="56"/>
      <c r="K33" s="68"/>
      <c r="L33" s="67"/>
      <c r="M33" s="56"/>
      <c r="N33" s="68"/>
      <c r="O33" s="67"/>
      <c r="P33" s="56"/>
      <c r="Q33" s="68"/>
      <c r="R33" s="67"/>
      <c r="S33" s="56"/>
      <c r="T33" s="68"/>
      <c r="U33" s="67"/>
      <c r="V33" s="56"/>
      <c r="W33" s="68"/>
      <c r="X33" s="67"/>
      <c r="Y33" s="56"/>
      <c r="Z33" s="68"/>
      <c r="AA33" s="67"/>
      <c r="AB33" s="56"/>
      <c r="AC33" s="68"/>
      <c r="AD33" s="67"/>
      <c r="AE33" s="56"/>
      <c r="AF33" s="68"/>
      <c r="AG33" s="67"/>
      <c r="AH33" s="56"/>
      <c r="AI33" s="57"/>
      <c r="AJ33" s="96"/>
      <c r="AK33" s="97"/>
      <c r="AL33" s="97"/>
      <c r="AM33" s="98"/>
      <c r="AN33" s="67"/>
      <c r="AO33" s="97"/>
      <c r="AP33" s="97"/>
      <c r="AQ33" s="98"/>
      <c r="AR33" s="67"/>
      <c r="AS33" s="97"/>
      <c r="AT33" s="97"/>
      <c r="AU33" s="99"/>
      <c r="AV33" s="96"/>
      <c r="AW33" s="97"/>
      <c r="AX33" s="97"/>
      <c r="AY33" s="98"/>
      <c r="AZ33" s="67"/>
      <c r="BA33" s="97"/>
      <c r="BB33" s="97"/>
      <c r="BC33" s="98"/>
      <c r="BD33" s="67"/>
      <c r="BE33" s="97"/>
      <c r="BF33" s="97"/>
      <c r="BG33" s="99"/>
      <c r="BH33" s="96"/>
      <c r="BI33" s="97"/>
      <c r="BJ33" s="97"/>
      <c r="BK33" s="98"/>
      <c r="BL33" s="67"/>
      <c r="BM33" s="97"/>
      <c r="BN33" s="97"/>
      <c r="BO33" s="98"/>
      <c r="BP33" s="67"/>
      <c r="BQ33" s="97"/>
      <c r="BR33" s="97"/>
      <c r="BS33" s="99"/>
    </row>
    <row r="34" spans="2:71" hidden="1" x14ac:dyDescent="0.4">
      <c r="B34" s="67"/>
      <c r="C34" s="56"/>
      <c r="D34" s="56"/>
      <c r="E34" s="56"/>
      <c r="F34" s="56"/>
      <c r="G34" s="56"/>
      <c r="H34" s="68"/>
      <c r="I34" s="67"/>
      <c r="J34" s="56"/>
      <c r="K34" s="68"/>
      <c r="L34" s="67"/>
      <c r="M34" s="56"/>
      <c r="N34" s="68"/>
      <c r="O34" s="67"/>
      <c r="P34" s="56"/>
      <c r="Q34" s="68"/>
      <c r="R34" s="67"/>
      <c r="S34" s="56"/>
      <c r="T34" s="68"/>
      <c r="U34" s="67"/>
      <c r="V34" s="56"/>
      <c r="W34" s="68"/>
      <c r="X34" s="67"/>
      <c r="Y34" s="56"/>
      <c r="Z34" s="68"/>
      <c r="AA34" s="67"/>
      <c r="AB34" s="56"/>
      <c r="AC34" s="68"/>
      <c r="AD34" s="67"/>
      <c r="AE34" s="56"/>
      <c r="AF34" s="68"/>
      <c r="AG34" s="67"/>
      <c r="AH34" s="56"/>
      <c r="AI34" s="57"/>
      <c r="AJ34" s="96"/>
      <c r="AK34" s="97"/>
      <c r="AL34" s="97"/>
      <c r="AM34" s="98"/>
      <c r="AN34" s="67"/>
      <c r="AO34" s="97"/>
      <c r="AP34" s="97"/>
      <c r="AQ34" s="98"/>
      <c r="AR34" s="67"/>
      <c r="AS34" s="97"/>
      <c r="AT34" s="97"/>
      <c r="AU34" s="99"/>
      <c r="AV34" s="96"/>
      <c r="AW34" s="97"/>
      <c r="AX34" s="97"/>
      <c r="AY34" s="98"/>
      <c r="AZ34" s="67"/>
      <c r="BA34" s="97"/>
      <c r="BB34" s="97"/>
      <c r="BC34" s="98"/>
      <c r="BD34" s="67"/>
      <c r="BE34" s="97"/>
      <c r="BF34" s="97"/>
      <c r="BG34" s="99"/>
      <c r="BH34" s="96"/>
      <c r="BI34" s="97"/>
      <c r="BJ34" s="97"/>
      <c r="BK34" s="98"/>
      <c r="BL34" s="67"/>
      <c r="BM34" s="97"/>
      <c r="BN34" s="97"/>
      <c r="BO34" s="98"/>
      <c r="BP34" s="67"/>
      <c r="BQ34" s="97"/>
      <c r="BR34" s="97"/>
      <c r="BS34" s="99"/>
    </row>
    <row r="35" spans="2:71" hidden="1" x14ac:dyDescent="0.4">
      <c r="B35" s="67"/>
      <c r="C35" s="56"/>
      <c r="D35" s="56"/>
      <c r="E35" s="56"/>
      <c r="F35" s="56"/>
      <c r="G35" s="56"/>
      <c r="H35" s="68"/>
      <c r="I35" s="67"/>
      <c r="J35" s="56"/>
      <c r="K35" s="68"/>
      <c r="L35" s="67"/>
      <c r="M35" s="56"/>
      <c r="N35" s="68"/>
      <c r="O35" s="67"/>
      <c r="P35" s="56"/>
      <c r="Q35" s="68"/>
      <c r="R35" s="67"/>
      <c r="S35" s="56"/>
      <c r="T35" s="68"/>
      <c r="U35" s="67"/>
      <c r="V35" s="56"/>
      <c r="W35" s="68"/>
      <c r="X35" s="67"/>
      <c r="Y35" s="56"/>
      <c r="Z35" s="68"/>
      <c r="AA35" s="67"/>
      <c r="AB35" s="56"/>
      <c r="AC35" s="68"/>
      <c r="AD35" s="67"/>
      <c r="AE35" s="56"/>
      <c r="AF35" s="68"/>
      <c r="AG35" s="67"/>
      <c r="AH35" s="56"/>
      <c r="AI35" s="57"/>
      <c r="AJ35" s="96"/>
      <c r="AK35" s="97"/>
      <c r="AL35" s="97"/>
      <c r="AM35" s="98"/>
      <c r="AN35" s="67"/>
      <c r="AO35" s="97"/>
      <c r="AP35" s="97"/>
      <c r="AQ35" s="98"/>
      <c r="AR35" s="67"/>
      <c r="AS35" s="97"/>
      <c r="AT35" s="97"/>
      <c r="AU35" s="99"/>
      <c r="AV35" s="96"/>
      <c r="AW35" s="97"/>
      <c r="AX35" s="97"/>
      <c r="AY35" s="98"/>
      <c r="AZ35" s="67"/>
      <c r="BA35" s="97"/>
      <c r="BB35" s="97"/>
      <c r="BC35" s="98"/>
      <c r="BD35" s="67"/>
      <c r="BE35" s="97"/>
      <c r="BF35" s="97"/>
      <c r="BG35" s="99"/>
      <c r="BH35" s="96"/>
      <c r="BI35" s="97"/>
      <c r="BJ35" s="97"/>
      <c r="BK35" s="98"/>
      <c r="BL35" s="67"/>
      <c r="BM35" s="97"/>
      <c r="BN35" s="97"/>
      <c r="BO35" s="98"/>
      <c r="BP35" s="67"/>
      <c r="BQ35" s="97"/>
      <c r="BR35" s="97"/>
      <c r="BS35" s="99"/>
    </row>
    <row r="36" spans="2:71" ht="19.5" hidden="1" thickBot="1" x14ac:dyDescent="0.45">
      <c r="B36" s="62" t="s">
        <v>95</v>
      </c>
      <c r="C36" s="63" t="s">
        <v>96</v>
      </c>
      <c r="D36" s="63">
        <v>123</v>
      </c>
      <c r="E36" s="63" t="s">
        <v>97</v>
      </c>
      <c r="F36" s="63" t="s">
        <v>98</v>
      </c>
      <c r="G36" s="63" t="s">
        <v>99</v>
      </c>
      <c r="H36" s="64" t="s">
        <v>100</v>
      </c>
      <c r="I36" s="62" t="s">
        <v>78</v>
      </c>
      <c r="J36" s="63" t="s">
        <v>79</v>
      </c>
      <c r="K36" s="64" t="s">
        <v>80</v>
      </c>
      <c r="L36" s="62" t="s">
        <v>79</v>
      </c>
      <c r="M36" s="63" t="s">
        <v>79</v>
      </c>
      <c r="N36" s="64" t="s">
        <v>79</v>
      </c>
      <c r="O36" s="62" t="s">
        <v>78</v>
      </c>
      <c r="P36" s="63" t="s">
        <v>79</v>
      </c>
      <c r="Q36" s="64" t="s">
        <v>80</v>
      </c>
      <c r="R36" s="62" t="s">
        <v>78</v>
      </c>
      <c r="S36" s="63" t="s">
        <v>79</v>
      </c>
      <c r="T36" s="64" t="s">
        <v>80</v>
      </c>
      <c r="U36" s="62" t="s">
        <v>78</v>
      </c>
      <c r="V36" s="63" t="s">
        <v>79</v>
      </c>
      <c r="W36" s="64" t="s">
        <v>80</v>
      </c>
      <c r="X36" s="62" t="s">
        <v>78</v>
      </c>
      <c r="Y36" s="63" t="s">
        <v>79</v>
      </c>
      <c r="Z36" s="64" t="s">
        <v>80</v>
      </c>
      <c r="AA36" s="62" t="s">
        <v>81</v>
      </c>
      <c r="AB36" s="63" t="s">
        <v>82</v>
      </c>
      <c r="AC36" s="64" t="s">
        <v>83</v>
      </c>
      <c r="AD36" s="62" t="s">
        <v>84</v>
      </c>
      <c r="AE36" s="63" t="s">
        <v>85</v>
      </c>
      <c r="AF36" s="64" t="s">
        <v>86</v>
      </c>
      <c r="AG36" s="62" t="s">
        <v>87</v>
      </c>
      <c r="AH36" s="63" t="s">
        <v>88</v>
      </c>
      <c r="AI36" s="66" t="s">
        <v>89</v>
      </c>
      <c r="AJ36" s="80" t="s">
        <v>62</v>
      </c>
      <c r="AK36" s="81">
        <v>0</v>
      </c>
      <c r="AL36" s="81" t="s">
        <v>63</v>
      </c>
      <c r="AM36" s="82">
        <v>90</v>
      </c>
      <c r="AN36" s="83" t="s">
        <v>90</v>
      </c>
      <c r="AO36" s="81">
        <v>50</v>
      </c>
      <c r="AP36" s="81" t="s">
        <v>63</v>
      </c>
      <c r="AQ36" s="82">
        <v>90</v>
      </c>
      <c r="AR36" s="83" t="s">
        <v>91</v>
      </c>
      <c r="AS36" s="81">
        <v>50</v>
      </c>
      <c r="AT36" s="81" t="s">
        <v>101</v>
      </c>
      <c r="AU36" s="84">
        <v>45</v>
      </c>
      <c r="AV36" s="80" t="s">
        <v>90</v>
      </c>
      <c r="AW36" s="81">
        <v>50</v>
      </c>
      <c r="AX36" s="81" t="s">
        <v>63</v>
      </c>
      <c r="AY36" s="82">
        <v>90</v>
      </c>
      <c r="AZ36" s="83" t="s">
        <v>62</v>
      </c>
      <c r="BA36" s="81">
        <v>0</v>
      </c>
      <c r="BB36" s="81" t="s">
        <v>63</v>
      </c>
      <c r="BC36" s="82">
        <v>90</v>
      </c>
      <c r="BD36" s="83" t="s">
        <v>62</v>
      </c>
      <c r="BE36" s="81">
        <v>0</v>
      </c>
      <c r="BF36" s="81" t="s">
        <v>63</v>
      </c>
      <c r="BG36" s="84">
        <v>90</v>
      </c>
      <c r="BH36" s="80" t="s">
        <v>91</v>
      </c>
      <c r="BI36" s="81">
        <v>50</v>
      </c>
      <c r="BJ36" s="81" t="s">
        <v>101</v>
      </c>
      <c r="BK36" s="82">
        <v>45</v>
      </c>
      <c r="BL36" s="83" t="s">
        <v>62</v>
      </c>
      <c r="BM36" s="81">
        <v>0</v>
      </c>
      <c r="BN36" s="81" t="s">
        <v>63</v>
      </c>
      <c r="BO36" s="82">
        <v>90</v>
      </c>
      <c r="BP36" s="83" t="s">
        <v>62</v>
      </c>
      <c r="BQ36" s="81">
        <v>0</v>
      </c>
      <c r="BR36" s="81" t="s">
        <v>63</v>
      </c>
      <c r="BS36" s="84">
        <v>90</v>
      </c>
    </row>
    <row r="37" spans="2:71" hidden="1" x14ac:dyDescent="0.4"/>
    <row r="38" spans="2:71" hidden="1" x14ac:dyDescent="0.4"/>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Normal="100" workbookViewId="0">
      <selection activeCell="H9" sqref="H9"/>
    </sheetView>
  </sheetViews>
  <sheetFormatPr defaultRowHeight="18.75" x14ac:dyDescent="0.4"/>
  <sheetData>
    <row r="1" spans="1:9" x14ac:dyDescent="0.4">
      <c r="A1" t="s">
        <v>116</v>
      </c>
    </row>
    <row r="4" spans="1:9" x14ac:dyDescent="0.4">
      <c r="A4" s="296" t="s">
        <v>125</v>
      </c>
      <c r="C4" s="119"/>
      <c r="D4" s="119" t="s">
        <v>122</v>
      </c>
      <c r="E4" s="119" t="s">
        <v>121</v>
      </c>
      <c r="F4" s="119" t="s">
        <v>123</v>
      </c>
      <c r="G4" s="119" t="s">
        <v>121</v>
      </c>
      <c r="H4" s="119" t="s">
        <v>124</v>
      </c>
      <c r="I4" s="119" t="s">
        <v>121</v>
      </c>
    </row>
    <row r="5" spans="1:9" x14ac:dyDescent="0.4">
      <c r="A5" s="296"/>
      <c r="C5" s="119" t="s">
        <v>117</v>
      </c>
      <c r="D5" s="119" t="s">
        <v>119</v>
      </c>
      <c r="E5" s="119" t="s">
        <v>23</v>
      </c>
      <c r="F5" s="119" t="s">
        <v>120</v>
      </c>
      <c r="G5" s="119" t="s">
        <v>24</v>
      </c>
      <c r="H5" s="119" t="s">
        <v>130</v>
      </c>
      <c r="I5" s="119" t="s">
        <v>18</v>
      </c>
    </row>
    <row r="6" spans="1:9" x14ac:dyDescent="0.4">
      <c r="A6" s="296"/>
      <c r="C6" s="119" t="s">
        <v>118</v>
      </c>
      <c r="D6" s="119" t="s">
        <v>120</v>
      </c>
      <c r="E6" s="119" t="s">
        <v>15</v>
      </c>
      <c r="F6" s="119" t="s">
        <v>130</v>
      </c>
      <c r="G6" s="119" t="s">
        <v>16</v>
      </c>
      <c r="H6" s="119" t="s">
        <v>119</v>
      </c>
      <c r="I6" s="119" t="s">
        <v>17</v>
      </c>
    </row>
    <row r="7" spans="1:9" x14ac:dyDescent="0.4">
      <c r="A7" s="296" t="s">
        <v>126</v>
      </c>
      <c r="C7" s="119"/>
      <c r="D7" s="119" t="s">
        <v>122</v>
      </c>
      <c r="E7" s="119" t="s">
        <v>121</v>
      </c>
      <c r="F7" s="119" t="s">
        <v>123</v>
      </c>
      <c r="G7" s="119" t="s">
        <v>121</v>
      </c>
      <c r="H7" s="119" t="s">
        <v>124</v>
      </c>
      <c r="I7" s="119" t="s">
        <v>121</v>
      </c>
    </row>
    <row r="8" spans="1:9" x14ac:dyDescent="0.4">
      <c r="A8" s="296"/>
      <c r="C8" s="119" t="s">
        <v>131</v>
      </c>
      <c r="D8" s="119" t="s">
        <v>119</v>
      </c>
      <c r="E8" s="119" t="s">
        <v>23</v>
      </c>
      <c r="F8" s="119" t="s">
        <v>120</v>
      </c>
      <c r="G8" s="119" t="s">
        <v>24</v>
      </c>
      <c r="H8" s="119" t="s">
        <v>130</v>
      </c>
      <c r="I8" s="119" t="s">
        <v>18</v>
      </c>
    </row>
    <row r="9" spans="1:9" x14ac:dyDescent="0.4">
      <c r="A9" s="296"/>
      <c r="C9" s="119" t="s">
        <v>132</v>
      </c>
      <c r="D9" s="119" t="s">
        <v>120</v>
      </c>
      <c r="E9" s="119" t="s">
        <v>15</v>
      </c>
      <c r="F9" s="119" t="s">
        <v>130</v>
      </c>
      <c r="G9" s="119" t="s">
        <v>16</v>
      </c>
      <c r="H9" s="119" t="s">
        <v>119</v>
      </c>
      <c r="I9" s="119" t="s">
        <v>17</v>
      </c>
    </row>
    <row r="10" spans="1:9" x14ac:dyDescent="0.4">
      <c r="A10" s="296" t="s">
        <v>127</v>
      </c>
      <c r="C10" s="119"/>
      <c r="D10" s="119" t="s">
        <v>122</v>
      </c>
      <c r="E10" s="119" t="s">
        <v>121</v>
      </c>
      <c r="F10" s="119" t="s">
        <v>123</v>
      </c>
      <c r="G10" s="119" t="s">
        <v>121</v>
      </c>
      <c r="H10" s="119" t="s">
        <v>124</v>
      </c>
      <c r="I10" s="119" t="s">
        <v>121</v>
      </c>
    </row>
    <row r="11" spans="1:9" x14ac:dyDescent="0.4">
      <c r="A11" s="296"/>
      <c r="C11" s="119" t="s">
        <v>133</v>
      </c>
      <c r="D11" s="119" t="s">
        <v>119</v>
      </c>
      <c r="E11" s="119" t="s">
        <v>23</v>
      </c>
      <c r="F11" s="119" t="s">
        <v>120</v>
      </c>
      <c r="G11" s="119" t="s">
        <v>24</v>
      </c>
      <c r="H11" s="119" t="s">
        <v>130</v>
      </c>
      <c r="I11" s="119" t="s">
        <v>18</v>
      </c>
    </row>
    <row r="12" spans="1:9" x14ac:dyDescent="0.4">
      <c r="A12" s="296"/>
      <c r="C12" s="119" t="s">
        <v>134</v>
      </c>
      <c r="D12" s="119" t="s">
        <v>120</v>
      </c>
      <c r="E12" s="119" t="s">
        <v>15</v>
      </c>
      <c r="F12" s="119" t="s">
        <v>130</v>
      </c>
      <c r="G12" s="119" t="s">
        <v>16</v>
      </c>
      <c r="H12" s="119" t="s">
        <v>119</v>
      </c>
      <c r="I12" s="119" t="s">
        <v>17</v>
      </c>
    </row>
    <row r="13" spans="1:9" x14ac:dyDescent="0.4">
      <c r="A13" s="296" t="s">
        <v>128</v>
      </c>
      <c r="C13" s="119"/>
      <c r="D13" s="119" t="s">
        <v>122</v>
      </c>
      <c r="E13" s="119" t="s">
        <v>121</v>
      </c>
      <c r="F13" s="119" t="s">
        <v>123</v>
      </c>
      <c r="G13" s="119" t="s">
        <v>121</v>
      </c>
      <c r="H13" s="119" t="s">
        <v>124</v>
      </c>
      <c r="I13" s="119" t="s">
        <v>121</v>
      </c>
    </row>
    <row r="14" spans="1:9" x14ac:dyDescent="0.4">
      <c r="A14" s="296"/>
      <c r="C14" s="119" t="s">
        <v>136</v>
      </c>
      <c r="D14" s="119" t="s">
        <v>119</v>
      </c>
      <c r="E14" s="119" t="s">
        <v>23</v>
      </c>
      <c r="F14" s="119" t="s">
        <v>120</v>
      </c>
      <c r="G14" s="119" t="s">
        <v>24</v>
      </c>
      <c r="H14" s="119" t="s">
        <v>130</v>
      </c>
      <c r="I14" s="119" t="s">
        <v>18</v>
      </c>
    </row>
    <row r="15" spans="1:9" x14ac:dyDescent="0.4">
      <c r="A15" s="296"/>
      <c r="C15" s="119" t="s">
        <v>135</v>
      </c>
      <c r="D15" s="119" t="s">
        <v>120</v>
      </c>
      <c r="E15" s="119" t="s">
        <v>15</v>
      </c>
      <c r="F15" s="119" t="s">
        <v>130</v>
      </c>
      <c r="G15" s="119" t="s">
        <v>16</v>
      </c>
      <c r="H15" s="119" t="s">
        <v>119</v>
      </c>
      <c r="I15" s="119" t="s">
        <v>17</v>
      </c>
    </row>
    <row r="16" spans="1:9" x14ac:dyDescent="0.4">
      <c r="A16" s="296" t="s">
        <v>129</v>
      </c>
      <c r="C16" s="119"/>
      <c r="D16" s="119" t="s">
        <v>122</v>
      </c>
      <c r="E16" s="119" t="s">
        <v>121</v>
      </c>
      <c r="F16" s="119" t="s">
        <v>123</v>
      </c>
      <c r="G16" s="119" t="s">
        <v>121</v>
      </c>
      <c r="H16" s="119" t="s">
        <v>124</v>
      </c>
      <c r="I16" s="119" t="s">
        <v>121</v>
      </c>
    </row>
    <row r="17" spans="1:9" x14ac:dyDescent="0.4">
      <c r="A17" s="296"/>
      <c r="C17" s="119" t="s">
        <v>137</v>
      </c>
      <c r="D17" s="119" t="s">
        <v>119</v>
      </c>
      <c r="E17" s="119" t="s">
        <v>23</v>
      </c>
      <c r="F17" s="119" t="s">
        <v>120</v>
      </c>
      <c r="G17" s="119" t="s">
        <v>24</v>
      </c>
      <c r="H17" s="119" t="s">
        <v>130</v>
      </c>
      <c r="I17" s="119" t="s">
        <v>18</v>
      </c>
    </row>
    <row r="18" spans="1:9" x14ac:dyDescent="0.4">
      <c r="A18" s="296"/>
      <c r="C18" s="119" t="s">
        <v>138</v>
      </c>
      <c r="D18" s="119" t="s">
        <v>120</v>
      </c>
      <c r="E18" s="119" t="s">
        <v>15</v>
      </c>
      <c r="F18" s="119" t="s">
        <v>130</v>
      </c>
      <c r="G18" s="119" t="s">
        <v>16</v>
      </c>
      <c r="H18" s="119" t="s">
        <v>119</v>
      </c>
      <c r="I18" s="119" t="s">
        <v>17</v>
      </c>
    </row>
  </sheetData>
  <mergeCells count="5">
    <mergeCell ref="A4:A6"/>
    <mergeCell ref="A7:A9"/>
    <mergeCell ref="A10:A12"/>
    <mergeCell ref="A13:A15"/>
    <mergeCell ref="A16:A18"/>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189312F9C40824FB7357E0021A152F0" ma:contentTypeVersion="13" ma:contentTypeDescription="新しいドキュメントを作成します。" ma:contentTypeScope="" ma:versionID="d75d05c4960ef1fa16941481633215a0">
  <xsd:schema xmlns:xsd="http://www.w3.org/2001/XMLSchema" xmlns:xs="http://www.w3.org/2001/XMLSchema" xmlns:p="http://schemas.microsoft.com/office/2006/metadata/properties" xmlns:ns2="9ee03e85-316d-4c7f-a8dc-eb72b4260297" xmlns:ns3="c5eb6b3b-7650-4122-ade3-e5468c1d9dbf" targetNamespace="http://schemas.microsoft.com/office/2006/metadata/properties" ma:root="true" ma:fieldsID="b3bf852edcdbdb1f937b0963d309a875" ns2:_="" ns3:_="">
    <xsd:import namespace="9ee03e85-316d-4c7f-a8dc-eb72b4260297"/>
    <xsd:import namespace="c5eb6b3b-7650-4122-ade3-e5468c1d9db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e03e85-316d-4c7f-a8dc-eb72b4260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eb6b3b-7650-4122-ade3-e5468c1d9dbf"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7109B1-742E-4EB7-9C57-C23EC30966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e03e85-316d-4c7f-a8dc-eb72b4260297"/>
    <ds:schemaRef ds:uri="c5eb6b3b-7650-4122-ade3-e5468c1d9d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4DCC89-16F9-4E86-A588-D5FC275F7327}">
  <ds:schemaRefs>
    <ds:schemaRef ds:uri="http://purl.org/dc/dcmitype/"/>
    <ds:schemaRef ds:uri="c5eb6b3b-7650-4122-ade3-e5468c1d9dbf"/>
    <ds:schemaRef ds:uri="http://schemas.microsoft.com/office/2006/documentManagement/types"/>
    <ds:schemaRef ds:uri="http://purl.org/dc/elements/1.1/"/>
    <ds:schemaRef ds:uri="http://schemas.microsoft.com/office/2006/metadata/properties"/>
    <ds:schemaRef ds:uri="http://purl.org/dc/terms/"/>
    <ds:schemaRef ds:uri="9ee03e85-316d-4c7f-a8dc-eb72b4260297"/>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C99A932-F184-460F-90F3-BD2CAA3ADC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記入例（地区大会）</vt:lpstr>
      <vt:lpstr>記入例(全国大会) </vt:lpstr>
      <vt:lpstr>戦術表（地区大会）</vt:lpstr>
      <vt:lpstr>戦術表 (全国大会)</vt:lpstr>
      <vt:lpstr>仕切り位置一覧（消さないでください）</vt:lpstr>
      <vt:lpstr>集計シート（消さないで！）</vt:lpstr>
      <vt:lpstr>集約イメージ</vt:lpstr>
      <vt:lpstr>'記入例(全国大会) '!Print_Area</vt:lpstr>
      <vt:lpstr>'記入例（地区大会）'!Print_Area</vt:lpstr>
      <vt:lpstr>'仕切り位置一覧（消さないでください）'!Print_Area</vt:lpstr>
      <vt:lpstr>'戦術表 (全国大会)'!Print_Area</vt:lpstr>
      <vt:lpstr>'戦術表（地区大会）'!Print_Area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dc:creator>
  <cp:lastModifiedBy>Administrator</cp:lastModifiedBy>
  <cp:lastPrinted>2025-06-11T23:03:57Z</cp:lastPrinted>
  <dcterms:created xsi:type="dcterms:W3CDTF">2019-08-25T05:19:38Z</dcterms:created>
  <dcterms:modified xsi:type="dcterms:W3CDTF">2025-07-11T03:02:10Z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0x010100F189312F9C40824FB7357E0021A152F0</vt:lpwstr>
  </property>
</Properties>
</file>